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1670" windowHeight="9420"/>
  </bookViews>
  <sheets>
    <sheet name="Page 1" sheetId="1" r:id="rId1"/>
  </sheets>
  <definedNames>
    <definedName name="_xlnm._FilterDatabase" localSheetId="0" hidden="1">'Page 1'!$A$2:$R$520</definedName>
    <definedName name="_xlnm.Print_Area" localSheetId="0">'Page 1'!$A$1:$S$520</definedName>
    <definedName name="_xlnm.Print_Titles" localSheetId="0">'Page 1'!$2:$2</definedName>
  </definedNames>
  <calcPr calcId="125725"/>
</workbook>
</file>

<file path=xl/calcChain.xml><?xml version="1.0" encoding="utf-8"?>
<calcChain xmlns="http://schemas.openxmlformats.org/spreadsheetml/2006/main">
  <c r="R246" i="1"/>
  <c r="R247"/>
  <c r="R79"/>
  <c r="R81"/>
  <c r="R66"/>
  <c r="R67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8"/>
  <c r="R69"/>
  <c r="R70"/>
  <c r="R71"/>
  <c r="R72"/>
  <c r="R73"/>
  <c r="R74"/>
  <c r="R75"/>
  <c r="R76"/>
  <c r="R77"/>
  <c r="R78"/>
  <c r="R80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R321"/>
  <c r="R322"/>
  <c r="R323"/>
  <c r="R324"/>
  <c r="R325"/>
  <c r="R326"/>
  <c r="R327"/>
  <c r="R328"/>
  <c r="R329"/>
  <c r="R330"/>
  <c r="R331"/>
  <c r="R332"/>
  <c r="R333"/>
  <c r="R334"/>
  <c r="R335"/>
  <c r="R336"/>
  <c r="R337"/>
  <c r="R338"/>
  <c r="R339"/>
  <c r="R340"/>
  <c r="R341"/>
  <c r="R342"/>
  <c r="R343"/>
  <c r="R344"/>
  <c r="R345"/>
  <c r="R346"/>
  <c r="R347"/>
  <c r="R348"/>
  <c r="R349"/>
  <c r="R350"/>
  <c r="R351"/>
  <c r="R352"/>
  <c r="R353"/>
  <c r="R354"/>
  <c r="R355"/>
  <c r="R356"/>
  <c r="R357"/>
  <c r="R358"/>
  <c r="R359"/>
  <c r="R360"/>
  <c r="R361"/>
  <c r="R362"/>
  <c r="R363"/>
  <c r="R364"/>
  <c r="R365"/>
  <c r="R366"/>
  <c r="R367"/>
  <c r="R368"/>
  <c r="R369"/>
  <c r="R370"/>
  <c r="R371"/>
  <c r="R372"/>
  <c r="R373"/>
  <c r="R374"/>
  <c r="R375"/>
  <c r="R376"/>
  <c r="R377"/>
  <c r="R378"/>
  <c r="R379"/>
  <c r="R380"/>
  <c r="R381"/>
  <c r="R382"/>
  <c r="R383"/>
  <c r="R384"/>
  <c r="R385"/>
  <c r="R386"/>
  <c r="R387"/>
  <c r="R388"/>
  <c r="R389"/>
  <c r="R390"/>
  <c r="R391"/>
  <c r="R392"/>
  <c r="R393"/>
  <c r="R394"/>
  <c r="R395"/>
  <c r="R396"/>
  <c r="R397"/>
  <c r="R398"/>
  <c r="R399"/>
  <c r="R400"/>
  <c r="R401"/>
  <c r="R402"/>
  <c r="R403"/>
  <c r="R404"/>
  <c r="R405"/>
  <c r="R406"/>
  <c r="R407"/>
  <c r="R408"/>
  <c r="R409"/>
  <c r="R410"/>
  <c r="R411"/>
  <c r="R412"/>
  <c r="R413"/>
  <c r="R414"/>
  <c r="R415"/>
  <c r="R416"/>
  <c r="R417"/>
  <c r="R418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38"/>
  <c r="R439"/>
  <c r="R440"/>
  <c r="R441"/>
  <c r="R442"/>
  <c r="R443"/>
  <c r="R444"/>
  <c r="R445"/>
  <c r="R446"/>
  <c r="R447"/>
  <c r="R448"/>
  <c r="R449"/>
  <c r="R450"/>
  <c r="R451"/>
  <c r="R452"/>
  <c r="R453"/>
  <c r="R454"/>
  <c r="R455"/>
  <c r="R456"/>
  <c r="R457"/>
  <c r="R458"/>
  <c r="R459"/>
  <c r="R460"/>
  <c r="R461"/>
  <c r="R462"/>
  <c r="R463"/>
  <c r="R464"/>
  <c r="R465"/>
  <c r="R466"/>
  <c r="R467"/>
  <c r="R468"/>
  <c r="R469"/>
  <c r="R470"/>
  <c r="R471"/>
  <c r="R472"/>
  <c r="R473"/>
  <c r="R474"/>
  <c r="R475"/>
  <c r="R476"/>
  <c r="R477"/>
  <c r="R478"/>
  <c r="R479"/>
  <c r="R480"/>
  <c r="R481"/>
  <c r="R482"/>
  <c r="R483"/>
  <c r="R484"/>
  <c r="R485"/>
  <c r="R486"/>
  <c r="R487"/>
  <c r="R488"/>
  <c r="R489"/>
  <c r="R490"/>
  <c r="R491"/>
  <c r="R492"/>
  <c r="R493"/>
  <c r="R494"/>
  <c r="R495"/>
  <c r="R496"/>
  <c r="R497"/>
  <c r="R498"/>
  <c r="R499"/>
  <c r="R500"/>
  <c r="R501"/>
  <c r="R502"/>
  <c r="R503"/>
  <c r="R504"/>
  <c r="R505"/>
  <c r="R506"/>
  <c r="R507"/>
  <c r="R508"/>
  <c r="R509"/>
  <c r="R510"/>
  <c r="R511"/>
  <c r="R512"/>
  <c r="R513"/>
  <c r="R514"/>
  <c r="R515"/>
  <c r="R516"/>
  <c r="R517"/>
  <c r="R518"/>
  <c r="R519"/>
  <c r="R3"/>
  <c r="E520"/>
  <c r="F520"/>
  <c r="G520"/>
  <c r="H520"/>
  <c r="I520"/>
  <c r="J520"/>
  <c r="K520"/>
  <c r="L520"/>
  <c r="M520"/>
  <c r="N520"/>
  <c r="O520"/>
  <c r="P520"/>
  <c r="Q520"/>
  <c r="D520"/>
  <c r="R520" l="1"/>
</calcChain>
</file>

<file path=xl/comments1.xml><?xml version="1.0" encoding="utf-8"?>
<comments xmlns="http://schemas.openxmlformats.org/spreadsheetml/2006/main">
  <authors>
    <author>PEPA</author>
  </authors>
  <commentList>
    <comment ref="I103" authorId="0">
      <text>
        <r>
          <rPr>
            <b/>
            <sz val="9"/>
            <color indexed="81"/>
            <rFont val="Tahoma"/>
            <charset val="1"/>
          </rPr>
          <t>PEPA:</t>
        </r>
        <r>
          <rPr>
            <sz val="9"/>
            <color indexed="81"/>
            <rFont val="Tahoma"/>
            <charset val="1"/>
          </rPr>
          <t xml:space="preserve">
ejemplar melánico</t>
        </r>
      </text>
    </comment>
  </commentList>
</comments>
</file>

<file path=xl/sharedStrings.xml><?xml version="1.0" encoding="utf-8"?>
<sst xmlns="http://schemas.openxmlformats.org/spreadsheetml/2006/main" count="2045" uniqueCount="1477">
  <si>
    <t>TOTAL AL DÍA</t>
  </si>
  <si>
    <r>
      <rPr>
        <b/>
        <sz val="12"/>
        <color theme="1" tint="0.14999847407452621"/>
        <rFont val="Garamond"/>
        <family val="3"/>
        <charset val="134"/>
      </rPr>
      <t>Checklist</t>
    </r>
    <r>
      <rPr>
        <sz val="12"/>
        <color theme="1" tint="0.14999847407452621"/>
        <rFont val="Calibri"/>
        <family val="2"/>
        <charset val="134"/>
        <scheme val="minor"/>
      </rPr>
      <t xml:space="preserve"> </t>
    </r>
    <r>
      <rPr>
        <b/>
        <sz val="12"/>
        <color theme="1" tint="0.14999847407452621"/>
        <rFont val="Garamond"/>
        <family val="3"/>
        <charset val="134"/>
      </rPr>
      <t>-</t>
    </r>
    <r>
      <rPr>
        <sz val="12"/>
        <color theme="1" tint="0.14999847407452621"/>
        <rFont val="Calibri"/>
        <family val="2"/>
        <charset val="134"/>
        <scheme val="minor"/>
      </rPr>
      <t xml:space="preserve"> </t>
    </r>
    <r>
      <rPr>
        <b/>
        <sz val="12"/>
        <color theme="1" tint="0.14999847407452621"/>
        <rFont val="Garamond"/>
        <family val="3"/>
        <charset val="134"/>
      </rPr>
      <t>Lista</t>
    </r>
    <r>
      <rPr>
        <sz val="12"/>
        <color theme="1" tint="0.14999847407452621"/>
        <rFont val="Calibri"/>
        <family val="2"/>
        <charset val="134"/>
        <scheme val="minor"/>
      </rPr>
      <t xml:space="preserve"> </t>
    </r>
    <r>
      <rPr>
        <b/>
        <sz val="12"/>
        <color theme="1" tint="0.14999847407452621"/>
        <rFont val="Garamond"/>
        <family val="3"/>
        <charset val="134"/>
      </rPr>
      <t>de</t>
    </r>
    <r>
      <rPr>
        <sz val="12"/>
        <color theme="1" tint="0.14999847407452621"/>
        <rFont val="Calibri"/>
        <family val="2"/>
        <charset val="134"/>
        <scheme val="minor"/>
      </rPr>
      <t xml:space="preserve"> </t>
    </r>
    <r>
      <rPr>
        <b/>
        <sz val="12"/>
        <color theme="1" tint="0.14999847407452621"/>
        <rFont val="Garamond"/>
        <family val="3"/>
        <charset val="134"/>
      </rPr>
      <t>Especies</t>
    </r>
  </si>
  <si>
    <t>Long-tailed Cormorant</t>
  </si>
  <si>
    <t>Martinete Encapuchado</t>
  </si>
  <si>
    <t>Ephippiorhynchus senegalensis</t>
  </si>
  <si>
    <t>Buitre Cabeciblanco</t>
  </si>
  <si>
    <t>Culebrera Coliblanca</t>
  </si>
  <si>
    <t>Milano Murcielaguero</t>
  </si>
  <si>
    <t>Busardo Langostero</t>
  </si>
  <si>
    <t>Aguilucho Lagunero</t>
  </si>
  <si>
    <t>Ovambo Sparrowhawk</t>
  </si>
  <si>
    <t>Double-spurred Francolin</t>
  </si>
  <si>
    <t>Francolín Biespolado</t>
  </si>
  <si>
    <t>White-throated Francolin</t>
  </si>
  <si>
    <t>Francolín Gorgiblanco</t>
  </si>
  <si>
    <t>Four-banded Sandgrouse</t>
  </si>
  <si>
    <t>Calamoncillo Africano</t>
  </si>
  <si>
    <t>White-spotted Flufftail</t>
  </si>
  <si>
    <t>Bronze-winged Courser</t>
  </si>
  <si>
    <t>Cream-colored Courser</t>
  </si>
  <si>
    <t>Alcaraván Senegalés</t>
  </si>
  <si>
    <t>Avefría Coroniblanca</t>
  </si>
  <si>
    <t>White-crowned Plover</t>
  </si>
  <si>
    <t>Chorlitejo Patinegro</t>
  </si>
  <si>
    <t>Chorlitejo Frentiblanco</t>
  </si>
  <si>
    <t>Eurasian Oystercatcher</t>
  </si>
  <si>
    <t>Ostrero Euroasiático</t>
  </si>
  <si>
    <t>Falaropo Picogrueso</t>
  </si>
  <si>
    <t>Correlimos Menudo</t>
  </si>
  <si>
    <t>Correlimos Tridáctilo</t>
  </si>
  <si>
    <t>Gaviota Patiamarilla</t>
  </si>
  <si>
    <t>Críalo Blanquinegro</t>
  </si>
  <si>
    <t>Chotacabras Europeo</t>
  </si>
  <si>
    <t>Chotacabras Rabudo</t>
  </si>
  <si>
    <t>Standard-winged Nightjar</t>
  </si>
  <si>
    <t>Chotacabras Portaestandartes</t>
  </si>
  <si>
    <t>Blue-breasted Kingfisher</t>
  </si>
  <si>
    <t>Alción Cabeciblanco</t>
  </si>
  <si>
    <t>Grey-headed Kingfisher</t>
  </si>
  <si>
    <t>Shining-blue Kingfisher</t>
  </si>
  <si>
    <t>Carraca Blanquiazul</t>
  </si>
  <si>
    <t>Carraca Coroniparda</t>
  </si>
  <si>
    <t>Rufous-crowned Roller</t>
  </si>
  <si>
    <t>Abejaruco Golondrina</t>
  </si>
  <si>
    <t>Abejaruco Papirrojo</t>
  </si>
  <si>
    <t>Abejarico Gorgiblanco</t>
  </si>
  <si>
    <t>Abejaruco Gorgirrojo</t>
  </si>
  <si>
    <t>Western Plantaineater</t>
  </si>
  <si>
    <t>Yellow-rumped Tinkerbird</t>
  </si>
  <si>
    <t>Barbudito Culigualdo</t>
  </si>
  <si>
    <t>Yellow-Throated Tinkerbird</t>
  </si>
  <si>
    <t>Yellow-fronted Tinkerbird</t>
  </si>
  <si>
    <t>Barbudito Frentigualdo</t>
  </si>
  <si>
    <t>bucorvus abyssinicus</t>
  </si>
  <si>
    <t>Fine-spotted Woodpecker</t>
  </si>
  <si>
    <t>Golden-tailed Woodpecker</t>
  </si>
  <si>
    <t>Buff-spotted Woodpecker</t>
  </si>
  <si>
    <t>Alondra Aplaudidora Canela</t>
  </si>
  <si>
    <t>Chestnut-backed Sparrow-Lark</t>
  </si>
  <si>
    <t>Golondrina Colilarga</t>
  </si>
  <si>
    <t>Golondrina Semirrufa</t>
  </si>
  <si>
    <t>Rufous-chested Swallow</t>
  </si>
  <si>
    <t>Oropéndola Africana</t>
  </si>
  <si>
    <t>Oropéndola Europea</t>
  </si>
  <si>
    <t>White-breasted Cuckoo-shrike</t>
  </si>
  <si>
    <t>Oruguero Pechiblanco</t>
  </si>
  <si>
    <t>Red-shouldered Cuckoo-shrike</t>
  </si>
  <si>
    <t>Oruguero Hombrorrojo</t>
  </si>
  <si>
    <t>Drongo Horquillado</t>
  </si>
  <si>
    <t>Drongo Colicuadrado</t>
  </si>
  <si>
    <t>Yellow-throated Longclaw</t>
  </si>
  <si>
    <t>Yellow-throated Leaflove</t>
  </si>
  <si>
    <t>Grey-headed Bristlebill</t>
  </si>
  <si>
    <t>Conquistador Occidental</t>
  </si>
  <si>
    <t>Tordino Cabecinegro</t>
  </si>
  <si>
    <t>White-crowned Robin-chat</t>
  </si>
  <si>
    <t>Cosifa Coroniblanca</t>
  </si>
  <si>
    <t>Snowy-crowned Robin-chat</t>
  </si>
  <si>
    <t>Curruca Mosquitera</t>
  </si>
  <si>
    <t>Curruca Carrasqueña</t>
  </si>
  <si>
    <t>Mosquitero Silbador</t>
  </si>
  <si>
    <t>Mosquitero Papialbo</t>
  </si>
  <si>
    <t>Grey-backed Camaroptera</t>
  </si>
  <si>
    <t>Camaroptera Baladora</t>
  </si>
  <si>
    <t>Yellow-breasted Apalis</t>
  </si>
  <si>
    <t>Ojiblanco Senegalés</t>
  </si>
  <si>
    <t>White-shouldered Black Tit</t>
  </si>
  <si>
    <t>Carbonero Aliblanco</t>
  </si>
  <si>
    <t>Papamoscas Cerrojillo</t>
  </si>
  <si>
    <t>Papamoscas Palustre</t>
  </si>
  <si>
    <t>Papamoscas Drongo</t>
  </si>
  <si>
    <t>Lead-coloured Flycatcher</t>
  </si>
  <si>
    <t>Papamoscas Carbonero</t>
  </si>
  <si>
    <t>Suimanga Acollarado</t>
  </si>
  <si>
    <t>Mouse-brown Sunbird</t>
  </si>
  <si>
    <t>Scarlet-chested Sunbird</t>
  </si>
  <si>
    <t>Western Violetbacked Sunbird</t>
  </si>
  <si>
    <t>Suimanga Espléndido</t>
  </si>
  <si>
    <t>Green-headed Sunbird</t>
  </si>
  <si>
    <t>Suimanga Cabeciverde</t>
  </si>
  <si>
    <t>Black-crowned Tchagra</t>
  </si>
  <si>
    <t>Alcaudón Gambiano</t>
  </si>
  <si>
    <t>Yellow-crowned Gonolek</t>
  </si>
  <si>
    <t>Gonolek Coronigualdo</t>
  </si>
  <si>
    <t>Alcaudón Real Meridional</t>
  </si>
  <si>
    <t>Sulphur-breasted Bush Shrike</t>
  </si>
  <si>
    <t>Estornino Espléndido</t>
  </si>
  <si>
    <t>Estornino Bronceado</t>
  </si>
  <si>
    <t>Chestnut-bellied Starling</t>
  </si>
  <si>
    <t>Yellow-billed Oxpecker</t>
  </si>
  <si>
    <t>Picabueyes Piquigualdo</t>
  </si>
  <si>
    <t>Verdecillo De Dorsipardo</t>
  </si>
  <si>
    <t>White-rumped Seedeater</t>
  </si>
  <si>
    <t>Yellow-fronted Canary</t>
  </si>
  <si>
    <t>Chestnut-crowned Sparrow-Weaver</t>
  </si>
  <si>
    <t>Speckle-fronted Weaver</t>
  </si>
  <si>
    <t>Yellow-shouldered Widowbird</t>
  </si>
  <si>
    <t>Yellow-crowned Bishop</t>
  </si>
  <si>
    <t>Cinnamon-breasted Bunting</t>
  </si>
  <si>
    <t>Brown-rumped Bunting</t>
  </si>
  <si>
    <t>Escribano Dorsipardo</t>
  </si>
  <si>
    <t>Tejedor Enmascarado</t>
  </si>
  <si>
    <t>Tejedor Cabecinegro</t>
  </si>
  <si>
    <t>Yellow-backed Weaver</t>
  </si>
  <si>
    <t>Orange-cheeked Waxbill</t>
  </si>
  <si>
    <t>Red-cheeked Cordonbleu</t>
  </si>
  <si>
    <t>Bar-breasted Firefinch</t>
  </si>
  <si>
    <t>Pinzón Cascanueces Rojo</t>
  </si>
  <si>
    <t>Chestnut-breasted Negrofinch</t>
  </si>
  <si>
    <t>Torcecuello Euroasiático</t>
  </si>
  <si>
    <t>Alcaudón Piquigualdo</t>
  </si>
  <si>
    <t>Capuchino Bronceado</t>
  </si>
  <si>
    <t>Correlimos Zarapitín</t>
  </si>
  <si>
    <r>
      <rPr>
        <b/>
        <sz val="12"/>
        <color rgb="FF000000"/>
        <rFont val="Calibri"/>
        <family val="3"/>
        <charset val="134"/>
      </rPr>
      <t>Nombre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sz val="12"/>
        <color rgb="FF000000"/>
        <rFont val="Calibri"/>
        <family val="3"/>
        <charset val="134"/>
      </rPr>
      <t>inglés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</si>
  <si>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1: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Grebes,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Shearwaters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Petrels</t>
    </r>
  </si>
  <si>
    <r>
      <t>Little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Grebe</t>
    </r>
  </si>
  <si>
    <r>
      <rPr>
        <i/>
        <sz val="12"/>
        <color rgb="FF000000"/>
        <rFont val="Calibri"/>
        <family val="3"/>
        <charset val="134"/>
      </rPr>
      <t>Tachybaptus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ruficollis</t>
    </r>
  </si>
  <si>
    <r>
      <t>Zampullín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Chico</t>
    </r>
  </si>
  <si>
    <r>
      <t>Manx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Shearwater</t>
    </r>
  </si>
  <si>
    <r>
      <rPr>
        <i/>
        <sz val="12"/>
        <color rgb="FF000000"/>
        <rFont val="Calibri"/>
        <family val="3"/>
        <charset val="134"/>
      </rPr>
      <t>Puffinus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puffinus</t>
    </r>
  </si>
  <si>
    <r>
      <t>Pardela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Pichoneta</t>
    </r>
  </si>
  <si>
    <r>
      <t>Leach’s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Stormpetrel</t>
    </r>
  </si>
  <si>
    <r>
      <rPr>
        <i/>
        <sz val="12"/>
        <color rgb="FF000000"/>
        <rFont val="Calibri"/>
        <family val="3"/>
        <charset val="134"/>
      </rPr>
      <t>Oceanodroma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leucorhoa</t>
    </r>
  </si>
  <si>
    <r>
      <t>Paíño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Leach</t>
    </r>
  </si>
  <si>
    <r>
      <t>Wilson’s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Stormpetel</t>
    </r>
  </si>
  <si>
    <r>
      <rPr>
        <i/>
        <sz val="12"/>
        <color rgb="FF000000"/>
        <rFont val="Calibri"/>
        <family val="3"/>
        <charset val="134"/>
      </rPr>
      <t>Oceanites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oceanicus</t>
    </r>
  </si>
  <si>
    <r>
      <t>Paíño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Wilson</t>
    </r>
  </si>
  <si>
    <r>
      <t>British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Storm-petrel</t>
    </r>
  </si>
  <si>
    <r>
      <rPr>
        <i/>
        <sz val="12"/>
        <color rgb="FF000000"/>
        <rFont val="Calibri"/>
        <family val="3"/>
        <charset val="134"/>
      </rPr>
      <t>Hydrobates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pelagicus</t>
    </r>
  </si>
  <si>
    <r>
      <t>Paíño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Europeo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</si>
  <si>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2: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Tropicbirds,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Gannets,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Pelicans,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Frigatebirds,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Hamerkops, Cormorants, Betterns, Darter</t>
    </r>
  </si>
  <si>
    <r>
      <t>Northern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Gannet</t>
    </r>
  </si>
  <si>
    <r>
      <rPr>
        <i/>
        <sz val="12"/>
        <color rgb="FF000000"/>
        <rFont val="Calibri"/>
        <family val="3"/>
        <charset val="134"/>
      </rPr>
      <t>Sula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bassana</t>
    </r>
  </si>
  <si>
    <r>
      <t>Great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White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Pelican</t>
    </r>
  </si>
  <si>
    <r>
      <rPr>
        <i/>
        <sz val="12"/>
        <color rgb="FF000000"/>
        <rFont val="Calibri"/>
        <family val="3"/>
        <charset val="134"/>
      </rPr>
      <t>Pelecanus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onocrotalus</t>
    </r>
  </si>
  <si>
    <r>
      <t>Pelícano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</si>
  <si>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Pink-backed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Pelican</t>
    </r>
  </si>
  <si>
    <r>
      <rPr>
        <i/>
        <sz val="12"/>
        <color rgb="FF000000"/>
        <rFont val="Calibri"/>
        <family val="3"/>
        <charset val="134"/>
      </rPr>
      <t>Pelecanus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rufescens</t>
    </r>
  </si>
  <si>
    <r>
      <t>Pelícano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Rosado</t>
    </r>
  </si>
  <si>
    <t>Hamerkop</t>
  </si>
  <si>
    <r>
      <rPr>
        <i/>
        <sz val="12"/>
        <color rgb="FF000000"/>
        <rFont val="Calibri"/>
        <family val="3"/>
        <charset val="134"/>
      </rPr>
      <t>Scopus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umbretta</t>
    </r>
  </si>
  <si>
    <t>Avemartillo</t>
  </si>
  <si>
    <r>
      <t>Great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Cormorant</t>
    </r>
  </si>
  <si>
    <r>
      <rPr>
        <i/>
        <sz val="12"/>
        <color rgb="FF000000"/>
        <rFont val="Calibri"/>
        <family val="3"/>
        <charset val="134"/>
      </rPr>
      <t>Phalacrocorax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carbo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lucidus</t>
    </r>
  </si>
  <si>
    <r>
      <t>Cormorán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Grande</t>
    </r>
  </si>
  <si>
    <r>
      <rPr>
        <i/>
        <sz val="12"/>
        <color rgb="FF000000"/>
        <rFont val="Calibri"/>
        <family val="3"/>
        <charset val="134"/>
      </rPr>
      <t>Phalacrocorax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africanus</t>
    </r>
  </si>
  <si>
    <r>
      <t>Cormorán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Africano</t>
    </r>
  </si>
  <si>
    <r>
      <t>Little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Bittern</t>
    </r>
  </si>
  <si>
    <r>
      <rPr>
        <i/>
        <sz val="12"/>
        <color rgb="FF000000"/>
        <rFont val="Calibri"/>
        <family val="3"/>
        <charset val="134"/>
      </rPr>
      <t>Ixobrychus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minutus</t>
    </r>
  </si>
  <si>
    <t>Avetorillo</t>
  </si>
  <si>
    <r>
      <t>Dwarf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Bittern</t>
    </r>
  </si>
  <si>
    <r>
      <rPr>
        <i/>
        <sz val="12"/>
        <color rgb="FF000000"/>
        <rFont val="Calibri"/>
        <family val="3"/>
        <charset val="134"/>
      </rPr>
      <t>Ixobrychus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sturmii</t>
    </r>
  </si>
  <si>
    <r>
      <t>Avetorillo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Plomizo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</si>
  <si>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Darter</t>
    </r>
  </si>
  <si>
    <r>
      <rPr>
        <i/>
        <sz val="12"/>
        <color rgb="FF000000"/>
        <rFont val="Calibri"/>
        <family val="3"/>
        <charset val="134"/>
      </rPr>
      <t>Anhinga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rufa</t>
    </r>
  </si>
  <si>
    <r>
      <t>Anhinga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</si>
  <si>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3: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Herons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 Egrets</t>
    </r>
  </si>
  <si>
    <r>
      <t>White-backed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Night Heron</t>
    </r>
  </si>
  <si>
    <r>
      <rPr>
        <i/>
        <sz val="12"/>
        <color rgb="FF000000"/>
        <rFont val="Calibri"/>
        <family val="3"/>
        <charset val="134"/>
      </rPr>
      <t>Nycticorax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leuconotus</t>
    </r>
  </si>
  <si>
    <r>
      <t>Black-crowned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Night Heron</t>
    </r>
  </si>
  <si>
    <r>
      <rPr>
        <i/>
        <sz val="12"/>
        <color rgb="FF000000"/>
        <rFont val="Calibri"/>
        <family val="3"/>
        <charset val="134"/>
      </rPr>
      <t>Nycticorax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nycticorax</t>
    </r>
  </si>
  <si>
    <t>Martinete</t>
  </si>
  <si>
    <r>
      <t>Cattle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Egret</t>
    </r>
  </si>
  <si>
    <r>
      <rPr>
        <i/>
        <sz val="12"/>
        <color rgb="FF000000"/>
        <rFont val="Calibri"/>
        <family val="3"/>
        <charset val="134"/>
      </rPr>
      <t>Bubulcus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ibis</t>
    </r>
  </si>
  <si>
    <r>
      <t>Garcilla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Bueyera</t>
    </r>
  </si>
  <si>
    <r>
      <t>Squacco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Heron</t>
    </r>
  </si>
  <si>
    <r>
      <rPr>
        <i/>
        <sz val="12"/>
        <color rgb="FF000000"/>
        <rFont val="Calibri"/>
        <family val="3"/>
        <charset val="134"/>
      </rPr>
      <t>Ardeola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ralloides</t>
    </r>
  </si>
  <si>
    <r>
      <t>Garcilla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Cangrejera</t>
    </r>
  </si>
  <si>
    <r>
      <t>Striated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Heron</t>
    </r>
  </si>
  <si>
    <r>
      <rPr>
        <i/>
        <sz val="12"/>
        <color rgb="FF000000"/>
        <rFont val="Calibri"/>
        <family val="3"/>
        <charset val="134"/>
      </rPr>
      <t>Butorides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striatus</t>
    </r>
  </si>
  <si>
    <r>
      <t>Garcita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Verdosa</t>
    </r>
  </si>
  <si>
    <r>
      <t>Black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Heron</t>
    </r>
  </si>
  <si>
    <r>
      <rPr>
        <i/>
        <sz val="12"/>
        <color rgb="FF000000"/>
        <rFont val="Calibri"/>
        <family val="3"/>
        <charset val="134"/>
      </rPr>
      <t>Egretta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ardesiaca</t>
    </r>
  </si>
  <si>
    <r>
      <t>Garceta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Azabache</t>
    </r>
  </si>
  <si>
    <r>
      <t>Intermediate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Egret</t>
    </r>
  </si>
  <si>
    <r>
      <rPr>
        <i/>
        <sz val="12"/>
        <color rgb="FF000000"/>
        <rFont val="Calibri"/>
        <family val="3"/>
        <charset val="134"/>
      </rPr>
      <t>Egretta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intermedia</t>
    </r>
  </si>
  <si>
    <r>
      <t>Garceta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Intermedia</t>
    </r>
  </si>
  <si>
    <r>
      <t>Western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Reef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Heron</t>
    </r>
  </si>
  <si>
    <r>
      <rPr>
        <i/>
        <sz val="12"/>
        <color rgb="FF000000"/>
        <rFont val="Calibri"/>
        <family val="3"/>
        <charset val="134"/>
      </rPr>
      <t>Egretta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gularis</t>
    </r>
  </si>
  <si>
    <r>
      <t>Garceta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Dimorfa</t>
    </r>
  </si>
  <si>
    <r>
      <t>Little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Egret</t>
    </r>
  </si>
  <si>
    <r>
      <rPr>
        <i/>
        <sz val="12"/>
        <color rgb="FF000000"/>
        <rFont val="Calibri"/>
        <family val="3"/>
        <charset val="134"/>
      </rPr>
      <t>Egretta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garzetta</t>
    </r>
  </si>
  <si>
    <r>
      <t>Garceta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</si>
  <si>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Great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White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Egret</t>
    </r>
  </si>
  <si>
    <r>
      <rPr>
        <i/>
        <sz val="12"/>
        <color rgb="FF000000"/>
        <rFont val="Calibri"/>
        <family val="3"/>
        <charset val="134"/>
      </rPr>
      <t>Ardea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alba</t>
    </r>
  </si>
  <si>
    <r>
      <t>Garceta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Grande</t>
    </r>
  </si>
  <si>
    <r>
      <t>Black-headed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Heron</t>
    </r>
  </si>
  <si>
    <r>
      <rPr>
        <i/>
        <sz val="12"/>
        <color rgb="FF000000"/>
        <rFont val="Calibri"/>
        <family val="3"/>
        <charset val="134"/>
      </rPr>
      <t>Ardea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melanocephala</t>
    </r>
  </si>
  <si>
    <r>
      <t>Garza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Cabecinegra</t>
    </r>
  </si>
  <si>
    <r>
      <t>Grey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Heron</t>
    </r>
  </si>
  <si>
    <r>
      <rPr>
        <i/>
        <sz val="12"/>
        <color rgb="FF000000"/>
        <rFont val="Calibri"/>
        <family val="3"/>
        <charset val="134"/>
      </rPr>
      <t>Ardea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cinerea</t>
    </r>
  </si>
  <si>
    <r>
      <t>Garza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Real</t>
    </r>
  </si>
  <si>
    <r>
      <t>Goliath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Heron</t>
    </r>
  </si>
  <si>
    <r>
      <rPr>
        <i/>
        <sz val="12"/>
        <color rgb="FF000000"/>
        <rFont val="Calibri"/>
        <family val="3"/>
        <charset val="134"/>
      </rPr>
      <t>Ardea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goliath</t>
    </r>
  </si>
  <si>
    <r>
      <t>Garza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Goliath</t>
    </r>
  </si>
  <si>
    <r>
      <rPr>
        <i/>
        <sz val="12"/>
        <color rgb="FF000000"/>
        <rFont val="Calibri"/>
        <family val="3"/>
        <charset val="134"/>
      </rPr>
      <t>Ardea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purpurea</t>
    </r>
  </si>
  <si>
    <r>
      <t>Garza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Imperial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</si>
  <si>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4: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Storks,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Spoonbills,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Crane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flamingo</t>
    </r>
  </si>
  <si>
    <r>
      <t>Woolly-necked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stork</t>
    </r>
  </si>
  <si>
    <r>
      <rPr>
        <i/>
        <sz val="12"/>
        <color rgb="FF000000"/>
        <rFont val="Calibri"/>
        <family val="3"/>
        <charset val="134"/>
      </rPr>
      <t>Ciconia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episcopus</t>
    </r>
  </si>
  <si>
    <r>
      <t>Cigüeña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Lanuda</t>
    </r>
  </si>
  <si>
    <r>
      <rPr>
        <i/>
        <sz val="12"/>
        <color rgb="FF000000"/>
        <rFont val="Calibri"/>
        <family val="3"/>
        <charset val="134"/>
      </rPr>
      <t>Leptoptilos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crumeniferus</t>
    </r>
  </si>
  <si>
    <r>
      <t>Marabú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Africano</t>
    </r>
  </si>
  <si>
    <r>
      <t>Yellow-billed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Stork</t>
    </r>
  </si>
  <si>
    <r>
      <rPr>
        <i/>
        <sz val="12"/>
        <color rgb="FF000000"/>
        <rFont val="Calibri"/>
        <family val="3"/>
        <charset val="134"/>
      </rPr>
      <t>Mycteria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ibis</t>
    </r>
  </si>
  <si>
    <r>
      <t>Saddle-billed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Stork</t>
    </r>
  </si>
  <si>
    <r>
      <t>Jabirú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Africano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</si>
  <si>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Spoonbill</t>
    </r>
  </si>
  <si>
    <r>
      <rPr>
        <i/>
        <sz val="12"/>
        <color rgb="FF000000"/>
        <rFont val="Calibri"/>
        <family val="3"/>
        <charset val="134"/>
      </rPr>
      <t>Platalea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alba</t>
    </r>
  </si>
  <si>
    <r>
      <t>Espátula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Africana</t>
    </r>
  </si>
  <si>
    <r>
      <t>Eurasian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Spoonbill</t>
    </r>
  </si>
  <si>
    <r>
      <rPr>
        <i/>
        <sz val="12"/>
        <color rgb="FF000000"/>
        <rFont val="Calibri"/>
        <family val="3"/>
        <charset val="134"/>
      </rPr>
      <t>Platalea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leucorodia</t>
    </r>
  </si>
  <si>
    <r>
      <t>Espátula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</si>
  <si>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Black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Crowned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crane</t>
    </r>
  </si>
  <si>
    <r>
      <rPr>
        <i/>
        <sz val="12"/>
        <color rgb="FF000000"/>
        <rFont val="Calibri"/>
        <family val="3"/>
        <charset val="134"/>
      </rPr>
      <t>Balearica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pavonina</t>
    </r>
  </si>
  <si>
    <r>
      <t>Lesser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Flamingo</t>
    </r>
  </si>
  <si>
    <r>
      <rPr>
        <i/>
        <sz val="12"/>
        <color rgb="FF000000"/>
        <rFont val="Calibri"/>
        <family val="3"/>
        <charset val="134"/>
      </rPr>
      <t>Phoenicopterus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minor</t>
    </r>
  </si>
  <si>
    <r>
      <t>Flamenco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Enano</t>
    </r>
  </si>
  <si>
    <r>
      <t>Greater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Flamingo</t>
    </r>
  </si>
  <si>
    <r>
      <rPr>
        <i/>
        <sz val="12"/>
        <color rgb="FF000000"/>
        <rFont val="Calibri"/>
        <family val="3"/>
        <charset val="134"/>
      </rPr>
      <t>Phoenicopterus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roseus</t>
    </r>
  </si>
  <si>
    <r>
      <t>Flamenco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Rosa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</si>
  <si>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5: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Ducks,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Geese and Ibises</t>
    </r>
  </si>
  <si>
    <r>
      <t>Egyptian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Goose</t>
    </r>
  </si>
  <si>
    <r>
      <rPr>
        <i/>
        <sz val="12"/>
        <color rgb="FF000000"/>
        <rFont val="Calibri"/>
        <family val="3"/>
        <charset val="134"/>
      </rPr>
      <t>Alopochen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aegyptiacus</t>
    </r>
  </si>
  <si>
    <r>
      <t>Ganso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Nilo</t>
    </r>
  </si>
  <si>
    <r>
      <t>Knob-billed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Duck</t>
    </r>
  </si>
  <si>
    <r>
      <rPr>
        <i/>
        <sz val="12"/>
        <color rgb="FF000000"/>
        <rFont val="Calibri"/>
        <family val="3"/>
        <charset val="134"/>
      </rPr>
      <t>Sarkidiornis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melanotos</t>
    </r>
  </si>
  <si>
    <r>
      <t>Pato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Crestudo</t>
    </r>
  </si>
  <si>
    <r>
      <t>Spur-winged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Goose</t>
    </r>
  </si>
  <si>
    <r>
      <rPr>
        <i/>
        <sz val="12"/>
        <color rgb="FF000000"/>
        <rFont val="Calibri"/>
        <family val="3"/>
        <charset val="134"/>
      </rPr>
      <t>Plectropterus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gambensis</t>
    </r>
  </si>
  <si>
    <r>
      <t>Ganso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Espolonado</t>
    </r>
  </si>
  <si>
    <r>
      <t>Fulvous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Whistling duck</t>
    </r>
  </si>
  <si>
    <r>
      <rPr>
        <i/>
        <sz val="12"/>
        <color rgb="FF000000"/>
        <rFont val="Calibri"/>
        <family val="3"/>
        <charset val="134"/>
      </rPr>
      <t>Dendrocygna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bicolor</t>
    </r>
  </si>
  <si>
    <r>
      <t>Suiriní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Bicolor</t>
    </r>
  </si>
  <si>
    <r>
      <t>White-faced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whistling duck</t>
    </r>
  </si>
  <si>
    <r>
      <rPr>
        <i/>
        <sz val="12"/>
        <color rgb="FF000000"/>
        <rFont val="Calibri"/>
        <family val="3"/>
        <charset val="134"/>
      </rPr>
      <t>Dendrocygna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viduata</t>
    </r>
  </si>
  <si>
    <r>
      <t>Suiriní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Cariblanco</t>
    </r>
  </si>
  <si>
    <r>
      <t>Tufted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Duck</t>
    </r>
  </si>
  <si>
    <r>
      <rPr>
        <i/>
        <sz val="12"/>
        <color rgb="FF000000"/>
        <rFont val="Calibri"/>
        <family val="3"/>
        <charset val="134"/>
      </rPr>
      <t>Aythya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fuligula</t>
    </r>
  </si>
  <si>
    <r>
      <t>Porrón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Moñudo</t>
    </r>
  </si>
  <si>
    <r>
      <t>Northern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Shoveler</t>
    </r>
  </si>
  <si>
    <r>
      <rPr>
        <i/>
        <sz val="12"/>
        <color rgb="FF000000"/>
        <rFont val="Calibri"/>
        <family val="3"/>
        <charset val="134"/>
      </rPr>
      <t>Anas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clypeata</t>
    </r>
  </si>
  <si>
    <r>
      <t>Cuchara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</si>
  <si>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t>Garganey</t>
  </si>
  <si>
    <r>
      <rPr>
        <i/>
        <sz val="12"/>
        <color rgb="FF000000"/>
        <rFont val="Calibri"/>
        <family val="3"/>
        <charset val="134"/>
      </rPr>
      <t>Anas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querquedula</t>
    </r>
  </si>
  <si>
    <r>
      <t>Cerceta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Carretona</t>
    </r>
  </si>
  <si>
    <r>
      <t>Common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Teal</t>
    </r>
  </si>
  <si>
    <r>
      <rPr>
        <i/>
        <sz val="12"/>
        <color rgb="FF000000"/>
        <rFont val="Calibri"/>
        <family val="3"/>
        <charset val="134"/>
      </rPr>
      <t>Anas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crecca</t>
    </r>
  </si>
  <si>
    <r>
      <t>Cerceta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</si>
  <si>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Northern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Pintail</t>
    </r>
  </si>
  <si>
    <r>
      <rPr>
        <i/>
        <sz val="12"/>
        <color rgb="FF000000"/>
        <rFont val="Calibri"/>
        <family val="3"/>
        <charset val="134"/>
      </rPr>
      <t>Anas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acuta</t>
    </r>
  </si>
  <si>
    <r>
      <t>Ánade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Rabudo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</si>
  <si>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Pygmy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Goose</t>
    </r>
  </si>
  <si>
    <r>
      <rPr>
        <i/>
        <sz val="12"/>
        <color rgb="FF000000"/>
        <rFont val="Calibri"/>
        <family val="3"/>
        <charset val="134"/>
      </rPr>
      <t>Nettapus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auritus</t>
    </r>
  </si>
  <si>
    <r>
      <t>Gansito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Africano</t>
    </r>
  </si>
  <si>
    <r>
      <t>Sacred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Ibis</t>
    </r>
  </si>
  <si>
    <r>
      <rPr>
        <i/>
        <sz val="12"/>
        <color rgb="FF000000"/>
        <rFont val="Calibri"/>
        <family val="3"/>
        <charset val="134"/>
      </rPr>
      <t>Threskiornis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aethiopicus</t>
    </r>
  </si>
  <si>
    <r>
      <t>Ibis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Sagrado</t>
    </r>
  </si>
  <si>
    <r>
      <t>Glossy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Ibis</t>
    </r>
  </si>
  <si>
    <r>
      <rPr>
        <i/>
        <sz val="12"/>
        <color rgb="FF000000"/>
        <rFont val="Calibri"/>
        <family val="3"/>
        <charset val="134"/>
      </rPr>
      <t>Plegadis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falcinellus</t>
    </r>
  </si>
  <si>
    <r>
      <t>Morito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</si>
  <si>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Hadada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Ibis</t>
    </r>
  </si>
  <si>
    <r>
      <rPr>
        <i/>
        <sz val="12"/>
        <color rgb="FF000000"/>
        <rFont val="Calibri"/>
        <family val="3"/>
        <charset val="134"/>
      </rPr>
      <t>Bostrychia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hagedash</t>
    </r>
  </si>
  <si>
    <r>
      <t>Ibis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Hadada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</si>
  <si>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6: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Osprey,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Harrier-Hawk,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Cultures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Crows</t>
    </r>
  </si>
  <si>
    <t>Osprey</t>
  </si>
  <si>
    <r>
      <rPr>
        <i/>
        <sz val="12"/>
        <color rgb="FF000000"/>
        <rFont val="Calibri"/>
        <family val="3"/>
        <charset val="134"/>
      </rPr>
      <t>Pandion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haliaetus</t>
    </r>
  </si>
  <si>
    <r>
      <t>Águila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Pescadora</t>
    </r>
  </si>
  <si>
    <r>
      <t>Egyptian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Vulture</t>
    </r>
  </si>
  <si>
    <r>
      <rPr>
        <i/>
        <sz val="12"/>
        <color rgb="FF000000"/>
        <rFont val="Calibri"/>
        <family val="3"/>
        <charset val="134"/>
      </rPr>
      <t>Neophron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percnopterus</t>
    </r>
  </si>
  <si>
    <r>
      <t>Alimoche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</si>
  <si>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Harrier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Hawk</t>
    </r>
  </si>
  <si>
    <r>
      <rPr>
        <i/>
        <sz val="12"/>
        <color rgb="FF000000"/>
        <rFont val="Calibri"/>
        <family val="3"/>
        <charset val="134"/>
      </rPr>
      <t>Polyboroides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typus</t>
    </r>
  </si>
  <si>
    <r>
      <t>Aguilucho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Caricalvo</t>
    </r>
  </si>
  <si>
    <r>
      <t>Palm-nut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Vulture</t>
    </r>
  </si>
  <si>
    <r>
      <rPr>
        <i/>
        <sz val="12"/>
        <color rgb="FF000000"/>
        <rFont val="Calibri"/>
        <family val="3"/>
        <charset val="134"/>
      </rPr>
      <t>Gypohierax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angolensis</t>
    </r>
  </si>
  <si>
    <r>
      <t>Buitre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Palmero</t>
    </r>
  </si>
  <si>
    <r>
      <t>Pied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Crow</t>
    </r>
  </si>
  <si>
    <r>
      <rPr>
        <i/>
        <sz val="12"/>
        <color rgb="FF000000"/>
        <rFont val="Calibri"/>
        <family val="3"/>
        <charset val="134"/>
      </rPr>
      <t>Corvus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albus</t>
    </r>
  </si>
  <si>
    <r>
      <t>Corneja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Pía</t>
    </r>
  </si>
  <si>
    <r>
      <t>Hooded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Vulture</t>
    </r>
  </si>
  <si>
    <r>
      <rPr>
        <i/>
        <sz val="12"/>
        <color rgb="FF000000"/>
        <rFont val="Calibri"/>
        <family val="3"/>
        <charset val="134"/>
      </rPr>
      <t>Necrosyrtes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monachus</t>
    </r>
  </si>
  <si>
    <r>
      <t>Alimoche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Sombrío</t>
    </r>
  </si>
  <si>
    <r>
      <t>Rüppell's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Vulture</t>
    </r>
  </si>
  <si>
    <r>
      <rPr>
        <i/>
        <sz val="12"/>
        <color rgb="FF000000"/>
        <rFont val="Calibri"/>
        <family val="3"/>
        <charset val="134"/>
      </rPr>
      <t>Gyps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rueppellii</t>
    </r>
  </si>
  <si>
    <r>
      <t>Buitre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Moteado</t>
    </r>
  </si>
  <si>
    <r>
      <t>White-backed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vulture</t>
    </r>
  </si>
  <si>
    <r>
      <rPr>
        <i/>
        <sz val="12"/>
        <color rgb="FF000000"/>
        <rFont val="Calibri"/>
        <family val="3"/>
        <charset val="134"/>
      </rPr>
      <t>Gyps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africanus</t>
    </r>
  </si>
  <si>
    <r>
      <t>Buitre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Dorsiblanco africano</t>
    </r>
  </si>
  <si>
    <r>
      <t>White-headed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vulture</t>
    </r>
  </si>
  <si>
    <r>
      <rPr>
        <i/>
        <sz val="12"/>
        <color rgb="FF000000"/>
        <rFont val="Calibri"/>
        <family val="3"/>
        <charset val="134"/>
      </rPr>
      <t>Trigonoceps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occipitalis</t>
    </r>
  </si>
  <si>
    <r>
      <t>Lappet-faced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vulture</t>
    </r>
  </si>
  <si>
    <r>
      <rPr>
        <i/>
        <sz val="12"/>
        <color rgb="FF000000"/>
        <rFont val="Calibri"/>
        <family val="3"/>
        <charset val="134"/>
      </rPr>
      <t>Torgos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tracheliotus</t>
    </r>
  </si>
  <si>
    <r>
      <t>Buitre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Torgo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</si>
  <si>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7: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Eagles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 Buzzards</t>
    </r>
  </si>
  <si>
    <r>
      <t>Martial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Eagle</t>
    </r>
  </si>
  <si>
    <r>
      <rPr>
        <i/>
        <sz val="12"/>
        <color rgb="FF000000"/>
        <rFont val="Calibri"/>
        <family val="3"/>
        <charset val="134"/>
      </rPr>
      <t>Polemaetus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bellicosus</t>
    </r>
  </si>
  <si>
    <r>
      <t>Águila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Marcial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</si>
  <si>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Fish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Eagle</t>
    </r>
  </si>
  <si>
    <r>
      <rPr>
        <i/>
        <sz val="12"/>
        <color rgb="FF000000"/>
        <rFont val="Calibri"/>
        <family val="3"/>
        <charset val="134"/>
      </rPr>
      <t>Haliaeetus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vocifer</t>
    </r>
  </si>
  <si>
    <r>
      <t>Pigargo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Vocinglero</t>
    </r>
  </si>
  <si>
    <r>
      <t>Tawny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Eagle</t>
    </r>
  </si>
  <si>
    <r>
      <rPr>
        <i/>
        <sz val="12"/>
        <color rgb="FF000000"/>
        <rFont val="Calibri"/>
        <family val="3"/>
        <charset val="134"/>
      </rPr>
      <t>Aquila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rapax</t>
    </r>
  </si>
  <si>
    <r>
      <t>Águila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Rapaz</t>
    </r>
  </si>
  <si>
    <r>
      <t>Wahlberg's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Eagle</t>
    </r>
  </si>
  <si>
    <r>
      <rPr>
        <i/>
        <sz val="12"/>
        <color rgb="FF000000"/>
        <rFont val="Calibri"/>
        <family val="3"/>
        <charset val="134"/>
      </rPr>
      <t>Aquila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wahlbergi</t>
    </r>
  </si>
  <si>
    <r>
      <t>Águila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Wahlberg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</si>
  <si>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Hawk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Eagle</t>
    </r>
  </si>
  <si>
    <r>
      <rPr>
        <i/>
        <sz val="12"/>
        <color rgb="FF000000"/>
        <rFont val="Calibri"/>
        <family val="3"/>
        <charset val="134"/>
      </rPr>
      <t>Hieraaetus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spilogaster</t>
    </r>
  </si>
  <si>
    <r>
      <t>Booted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Eagle</t>
    </r>
  </si>
  <si>
    <r>
      <rPr>
        <i/>
        <sz val="12"/>
        <color rgb="FF000000"/>
        <rFont val="Calibri"/>
        <family val="3"/>
        <charset val="134"/>
      </rPr>
      <t>Hieraaetus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pennatus</t>
    </r>
  </si>
  <si>
    <r>
      <t>Aguililla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Calzada</t>
    </r>
  </si>
  <si>
    <r>
      <t>Common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Buzzard</t>
    </r>
  </si>
  <si>
    <r>
      <rPr>
        <i/>
        <sz val="12"/>
        <color rgb="FF000000"/>
        <rFont val="Calibri"/>
        <family val="3"/>
        <charset val="134"/>
      </rPr>
      <t>Buteo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buteo</t>
    </r>
  </si>
  <si>
    <r>
      <t>Busardo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Ratonero</t>
    </r>
  </si>
  <si>
    <r>
      <t>Ayre’s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Hawk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Eagle</t>
    </r>
  </si>
  <si>
    <r>
      <rPr>
        <i/>
        <sz val="12"/>
        <color rgb="FF000000"/>
        <rFont val="Calibri"/>
        <family val="3"/>
        <charset val="134"/>
      </rPr>
      <t>Hieraaetus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ayresii</t>
    </r>
  </si>
  <si>
    <r>
      <t>Águila-Azor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 Ayres</t>
    </r>
  </si>
  <si>
    <r>
      <t>Long-crested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Eagle</t>
    </r>
  </si>
  <si>
    <r>
      <rPr>
        <i/>
        <sz val="12"/>
        <color rgb="FF000000"/>
        <rFont val="Calibri"/>
        <family val="3"/>
        <charset val="134"/>
      </rPr>
      <t>Lophaetus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occipitalis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</si>
  <si>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8: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Eagles,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Buzzards,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Kites,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Bat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Hawk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 Cuckoo-Falcon</t>
    </r>
  </si>
  <si>
    <t>Bateleur</t>
  </si>
  <si>
    <r>
      <rPr>
        <i/>
        <sz val="12"/>
        <color rgb="FF000000"/>
        <rFont val="Calibri"/>
        <family val="3"/>
        <charset val="134"/>
      </rPr>
      <t>Terathopius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ecaudatus</t>
    </r>
  </si>
  <si>
    <r>
      <t>Águila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Volatinera</t>
    </r>
  </si>
  <si>
    <r>
      <t>Brown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Snake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Eagle</t>
    </r>
  </si>
  <si>
    <r>
      <rPr>
        <i/>
        <sz val="12"/>
        <color rgb="FF000000"/>
        <rFont val="Calibri"/>
        <family val="3"/>
        <charset val="134"/>
      </rPr>
      <t>Circaetus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cinereus</t>
    </r>
  </si>
  <si>
    <r>
      <t>Culebrera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Sombría</t>
    </r>
  </si>
  <si>
    <r>
      <t>Banded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Snake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Eagle</t>
    </r>
  </si>
  <si>
    <r>
      <rPr>
        <i/>
        <sz val="12"/>
        <color rgb="FF000000"/>
        <rFont val="Calibri"/>
        <family val="3"/>
        <charset val="134"/>
      </rPr>
      <t>Circaetus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cinerascens</t>
    </r>
  </si>
  <si>
    <r>
      <t>Short-toed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Eagle</t>
    </r>
  </si>
  <si>
    <r>
      <rPr>
        <i/>
        <sz val="12"/>
        <color rgb="FF000000"/>
        <rFont val="Calibri"/>
        <family val="3"/>
        <charset val="134"/>
      </rPr>
      <t>Circaetus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gallicus</t>
    </r>
  </si>
  <si>
    <r>
      <t>Culebrera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Europea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</si>
  <si>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Short-toed Eagle</t>
    </r>
  </si>
  <si>
    <r>
      <rPr>
        <i/>
        <sz val="12"/>
        <color rgb="FF000000"/>
        <rFont val="Calibri"/>
        <family val="3"/>
        <charset val="134"/>
      </rPr>
      <t>Circaetus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beaudouini</t>
    </r>
  </si>
  <si>
    <r>
      <t>Culebrera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Africana</t>
    </r>
  </si>
  <si>
    <r>
      <t>Red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Kite</t>
    </r>
  </si>
  <si>
    <r>
      <rPr>
        <i/>
        <sz val="12"/>
        <color rgb="FF000000"/>
        <rFont val="Calibri"/>
        <family val="3"/>
        <charset val="134"/>
      </rPr>
      <t>Milvus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milvus</t>
    </r>
  </si>
  <si>
    <r>
      <t>Milano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Real</t>
    </r>
  </si>
  <si>
    <r>
      <t>Black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Kite</t>
    </r>
  </si>
  <si>
    <r>
      <rPr>
        <i/>
        <sz val="12"/>
        <color rgb="FF000000"/>
        <rFont val="Calibri"/>
        <family val="3"/>
        <charset val="134"/>
      </rPr>
      <t>Milvus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migrans</t>
    </r>
  </si>
  <si>
    <r>
      <t>Milano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Negro Europeo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</si>
  <si>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Black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Kite</t>
    </r>
  </si>
  <si>
    <r>
      <rPr>
        <i/>
        <sz val="12"/>
        <color rgb="FF000000"/>
        <rFont val="Calibri"/>
        <family val="3"/>
        <charset val="134"/>
      </rPr>
      <t>Milvus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aegyptius</t>
    </r>
  </si>
  <si>
    <r>
      <t>Milano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Negro Africano</t>
    </r>
  </si>
  <si>
    <r>
      <t>Bat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Hawk</t>
    </r>
  </si>
  <si>
    <r>
      <rPr>
        <i/>
        <sz val="12"/>
        <color rgb="FF000000"/>
        <rFont val="Calibri"/>
        <family val="3"/>
        <charset val="134"/>
      </rPr>
      <t>Macheiramphus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alcinus</t>
    </r>
  </si>
  <si>
    <r>
      <t>European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Honey Buzzart</t>
    </r>
  </si>
  <si>
    <r>
      <rPr>
        <i/>
        <sz val="12"/>
        <color rgb="FF000000"/>
        <rFont val="Calibri"/>
        <family val="3"/>
        <charset val="134"/>
      </rPr>
      <t>Pernis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apivorus</t>
    </r>
  </si>
  <si>
    <r>
      <t>Abejero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Europeo</t>
    </r>
  </si>
  <si>
    <r>
      <t>Grasshopper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Buzzard</t>
    </r>
  </si>
  <si>
    <r>
      <rPr>
        <i/>
        <sz val="12"/>
        <color rgb="FF000000"/>
        <rFont val="Calibri"/>
        <family val="3"/>
        <charset val="134"/>
      </rPr>
      <t>Butastur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rufipennis</t>
    </r>
  </si>
  <si>
    <r>
      <t>Black-shouldered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kite</t>
    </r>
  </si>
  <si>
    <r>
      <rPr>
        <i/>
        <sz val="12"/>
        <color rgb="FF000000"/>
        <rFont val="Calibri"/>
        <family val="3"/>
        <charset val="134"/>
      </rPr>
      <t>Elanus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caeruleus</t>
    </r>
  </si>
  <si>
    <r>
      <t>Elanio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Azul</t>
    </r>
  </si>
  <si>
    <r>
      <t>Swallow-tailed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Kite</t>
    </r>
  </si>
  <si>
    <r>
      <rPr>
        <i/>
        <sz val="12"/>
        <color rgb="FF000000"/>
        <rFont val="Calibri"/>
        <family val="3"/>
        <charset val="134"/>
      </rPr>
      <t>Chelictinia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riocourii</t>
    </r>
  </si>
  <si>
    <r>
      <t>Elanio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Golondrina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</si>
  <si>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Cuckoo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Hawk</t>
    </r>
  </si>
  <si>
    <r>
      <rPr>
        <i/>
        <sz val="12"/>
        <color rgb="FF000000"/>
        <rFont val="Calibri"/>
        <family val="3"/>
        <charset val="134"/>
      </rPr>
      <t>Aviceda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cuculoides</t>
    </r>
  </si>
  <si>
    <r>
      <t>Baza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Africano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</si>
  <si>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9: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Harriers,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Accipiters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Lizard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Buzzard</t>
    </r>
  </si>
  <si>
    <r>
      <t>Montagu's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Harrier</t>
    </r>
  </si>
  <si>
    <r>
      <rPr>
        <i/>
        <sz val="12"/>
        <color rgb="FF000000"/>
        <rFont val="Calibri"/>
        <family val="3"/>
        <charset val="134"/>
      </rPr>
      <t>Circus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pygargus</t>
    </r>
  </si>
  <si>
    <r>
      <t>Aguilucho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Cenizo</t>
    </r>
  </si>
  <si>
    <r>
      <t>Pallid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Harrier</t>
    </r>
  </si>
  <si>
    <r>
      <rPr>
        <i/>
        <sz val="12"/>
        <color rgb="FF000000"/>
        <rFont val="Calibri"/>
        <family val="3"/>
        <charset val="134"/>
      </rPr>
      <t>Circus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macrourus</t>
    </r>
  </si>
  <si>
    <r>
      <t>Aguilucho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Papialbo</t>
    </r>
  </si>
  <si>
    <r>
      <t>Marsh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Harrier</t>
    </r>
  </si>
  <si>
    <r>
      <rPr>
        <i/>
        <sz val="12"/>
        <color rgb="FF000000"/>
        <rFont val="Calibri"/>
        <family val="3"/>
        <charset val="134"/>
      </rPr>
      <t>Circus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aeruginosus</t>
    </r>
  </si>
  <si>
    <r>
      <t>Great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Sparrowhawk</t>
    </r>
  </si>
  <si>
    <r>
      <rPr>
        <i/>
        <sz val="12"/>
        <color rgb="FF000000"/>
        <rFont val="Calibri"/>
        <family val="3"/>
        <charset val="134"/>
      </rPr>
      <t>Accipiter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melanoleucus</t>
    </r>
  </si>
  <si>
    <r>
      <t>Azor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Blanquinegro</t>
    </r>
  </si>
  <si>
    <r>
      <t>Dark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Chanting Goshawk</t>
    </r>
  </si>
  <si>
    <r>
      <rPr>
        <i/>
        <sz val="12"/>
        <color rgb="FF000000"/>
        <rFont val="Calibri"/>
        <family val="3"/>
        <charset val="134"/>
      </rPr>
      <t>Melierax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metabates</t>
    </r>
  </si>
  <si>
    <r>
      <t>Azor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Lagartijero Oscuro</t>
    </r>
  </si>
  <si>
    <r>
      <t>Gabar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Goshawk</t>
    </r>
  </si>
  <si>
    <r>
      <rPr>
        <i/>
        <sz val="12"/>
        <color rgb="FF000000"/>
        <rFont val="Calibri"/>
        <family val="3"/>
        <charset val="134"/>
      </rPr>
      <t>Micronisus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gabar</t>
    </r>
  </si>
  <si>
    <r>
      <t>Gavilán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Gabar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</si>
  <si>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Goshawk</t>
    </r>
  </si>
  <si>
    <r>
      <rPr>
        <i/>
        <sz val="12"/>
        <color rgb="FF000000"/>
        <rFont val="Calibri"/>
        <family val="3"/>
        <charset val="134"/>
      </rPr>
      <t>Accipiter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tachiro</t>
    </r>
  </si>
  <si>
    <r>
      <t>Azor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Tachiro</t>
    </r>
  </si>
  <si>
    <t>Shikra</t>
  </si>
  <si>
    <r>
      <rPr>
        <i/>
        <sz val="12"/>
        <color rgb="FF000000"/>
        <rFont val="Calibri"/>
        <family val="3"/>
        <charset val="134"/>
      </rPr>
      <t>Accipiter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badius</t>
    </r>
  </si>
  <si>
    <r>
      <t>Gavilán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Chikra</t>
    </r>
  </si>
  <si>
    <r>
      <rPr>
        <i/>
        <sz val="12"/>
        <color rgb="FF000000"/>
        <rFont val="Calibri"/>
        <family val="3"/>
        <charset val="134"/>
      </rPr>
      <t>Accipiter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ovampensis</t>
    </r>
  </si>
  <si>
    <r>
      <t>Gavilán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deOvampo</t>
    </r>
  </si>
  <si>
    <r>
      <t>Lizard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Buzzard</t>
    </r>
  </si>
  <si>
    <r>
      <rPr>
        <i/>
        <sz val="12"/>
        <color rgb="FF000000"/>
        <rFont val="Calibri"/>
        <family val="3"/>
        <charset val="134"/>
      </rPr>
      <t>Kaupifalco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monogrammicus</t>
    </r>
  </si>
  <si>
    <r>
      <t>Busardo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Gavilán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</si>
  <si>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10: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Falcons</t>
    </r>
  </si>
  <si>
    <r>
      <t>Lanner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Falcon</t>
    </r>
  </si>
  <si>
    <r>
      <rPr>
        <i/>
        <sz val="12"/>
        <color rgb="FF000000"/>
        <rFont val="Calibri"/>
        <family val="3"/>
        <charset val="134"/>
      </rPr>
      <t>Falco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biarmicus</t>
    </r>
  </si>
  <si>
    <r>
      <t>Halcón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Borní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</si>
  <si>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Hobby</t>
    </r>
  </si>
  <si>
    <r>
      <rPr>
        <i/>
        <sz val="12"/>
        <color rgb="FF000000"/>
        <rFont val="Calibri"/>
        <family val="3"/>
        <charset val="134"/>
      </rPr>
      <t>Falco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cuvierii</t>
    </r>
  </si>
  <si>
    <r>
      <t>Alcotán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Africano</t>
    </r>
  </si>
  <si>
    <r>
      <t>Eurasian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Hobby</t>
    </r>
  </si>
  <si>
    <r>
      <rPr>
        <i/>
        <sz val="12"/>
        <color rgb="FF000000"/>
        <rFont val="Calibri"/>
        <family val="3"/>
        <charset val="134"/>
      </rPr>
      <t>Falco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subbuteo</t>
    </r>
  </si>
  <si>
    <r>
      <t>Alcotán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Europeo</t>
    </r>
  </si>
  <si>
    <r>
      <t>Red-necked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Falcon</t>
    </r>
  </si>
  <si>
    <r>
      <rPr>
        <i/>
        <sz val="12"/>
        <color rgb="FF000000"/>
        <rFont val="Calibri"/>
        <family val="3"/>
        <charset val="134"/>
      </rPr>
      <t>Falco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chicquera</t>
    </r>
  </si>
  <si>
    <r>
      <t>Alcotán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Turumti</t>
    </r>
  </si>
  <si>
    <r>
      <t>Fox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Kestrel</t>
    </r>
  </si>
  <si>
    <r>
      <rPr>
        <i/>
        <sz val="12"/>
        <color rgb="FF000000"/>
        <rFont val="Calibri"/>
        <family val="3"/>
        <charset val="134"/>
      </rPr>
      <t>Falco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alopex</t>
    </r>
  </si>
  <si>
    <r>
      <t>Cernícalo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Zorruno</t>
    </r>
  </si>
  <si>
    <r>
      <t>Grey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Kestrel</t>
    </r>
  </si>
  <si>
    <r>
      <rPr>
        <i/>
        <sz val="12"/>
        <color rgb="FF000000"/>
        <rFont val="Calibri"/>
        <family val="3"/>
        <charset val="134"/>
      </rPr>
      <t>Falco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ardosiaceus</t>
    </r>
  </si>
  <si>
    <r>
      <t>Lesser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Kestrel</t>
    </r>
  </si>
  <si>
    <r>
      <rPr>
        <i/>
        <sz val="12"/>
        <color rgb="FF000000"/>
        <rFont val="Calibri"/>
        <family val="3"/>
        <charset val="134"/>
      </rPr>
      <t>Falco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naumanni</t>
    </r>
  </si>
  <si>
    <r>
      <t>Cernícalo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Primilla</t>
    </r>
  </si>
  <si>
    <r>
      <t>Common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Kestrel</t>
    </r>
  </si>
  <si>
    <r>
      <rPr>
        <i/>
        <sz val="12"/>
        <color rgb="FF000000"/>
        <rFont val="Calibri"/>
        <family val="3"/>
        <charset val="134"/>
      </rPr>
      <t>Falco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tinnunculus</t>
    </r>
  </si>
  <si>
    <r>
      <t>Cernícalo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Vulgar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</si>
  <si>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14: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Francolins,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Quail,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Stone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Partridge,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Guineafowl,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Button.Quails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 Sandgrouse</t>
    </r>
  </si>
  <si>
    <r>
      <rPr>
        <i/>
        <sz val="12"/>
        <color rgb="FF000000"/>
        <rFont val="Calibri"/>
        <family val="3"/>
        <charset val="134"/>
      </rPr>
      <t>Francolinus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bicalcaratus</t>
    </r>
  </si>
  <si>
    <r>
      <rPr>
        <i/>
        <sz val="12"/>
        <color rgb="FF000000"/>
        <rFont val="Calibri"/>
        <family val="3"/>
        <charset val="134"/>
      </rPr>
      <t>Francolinus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albogularis</t>
    </r>
  </si>
  <si>
    <r>
      <t>Ahanta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Francolin</t>
    </r>
  </si>
  <si>
    <r>
      <rPr>
        <i/>
        <sz val="12"/>
        <color rgb="FF000000"/>
        <rFont val="Calibri"/>
        <family val="3"/>
        <charset val="134"/>
      </rPr>
      <t>Francolinus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ahantensis</t>
    </r>
  </si>
  <si>
    <r>
      <t>Francolín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 Ahanta</t>
    </r>
  </si>
  <si>
    <r>
      <t>Stone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Partridge</t>
    </r>
  </si>
  <si>
    <r>
      <rPr>
        <i/>
        <sz val="12"/>
        <color rgb="FF000000"/>
        <rFont val="Calibri"/>
        <family val="3"/>
        <charset val="134"/>
      </rPr>
      <t>Ptilopachus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petrosus</t>
    </r>
  </si>
  <si>
    <r>
      <t>Gallineta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Roquera</t>
    </r>
  </si>
  <si>
    <r>
      <t>Helmeted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Guineafowl</t>
    </r>
  </si>
  <si>
    <r>
      <rPr>
        <i/>
        <sz val="12"/>
        <color rgb="FF000000"/>
        <rFont val="Calibri"/>
        <family val="3"/>
        <charset val="134"/>
      </rPr>
      <t>Numida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meleagris</t>
    </r>
  </si>
  <si>
    <r>
      <t>Pintada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</si>
  <si>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Little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Button-quail</t>
    </r>
  </si>
  <si>
    <r>
      <rPr>
        <i/>
        <sz val="12"/>
        <color rgb="FF000000"/>
        <rFont val="Calibri"/>
        <family val="3"/>
        <charset val="134"/>
      </rPr>
      <t>Turnix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sylvatica</t>
    </r>
  </si>
  <si>
    <r>
      <t>Torillo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Andaluz</t>
    </r>
  </si>
  <si>
    <r>
      <t>Common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Quail</t>
    </r>
  </si>
  <si>
    <r>
      <rPr>
        <i/>
        <sz val="12"/>
        <color rgb="FF000000"/>
        <rFont val="Calibri"/>
        <family val="3"/>
        <charset val="134"/>
      </rPr>
      <t>Coturnix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coturnix</t>
    </r>
  </si>
  <si>
    <r>
      <rPr>
        <i/>
        <sz val="12"/>
        <color rgb="FF000000"/>
        <rFont val="Calibri"/>
        <family val="3"/>
        <charset val="134"/>
      </rPr>
      <t>Pterocles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quadricinctus</t>
    </r>
  </si>
  <si>
    <r>
      <t>Ganga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Cuadricinta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</si>
  <si>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15: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Rails,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Crakes,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Gallinules,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Jacana,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Painted Snipe and Finfoot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</si>
  <si>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Crake</t>
    </r>
  </si>
  <si>
    <r>
      <rPr>
        <i/>
        <sz val="12"/>
        <color rgb="FF000000"/>
        <rFont val="Calibri"/>
        <family val="3"/>
        <charset val="134"/>
      </rPr>
      <t>Crecopsis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egregia</t>
    </r>
  </si>
  <si>
    <r>
      <t>Guión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Africano</t>
    </r>
  </si>
  <si>
    <r>
      <t>Little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Crake</t>
    </r>
  </si>
  <si>
    <r>
      <rPr>
        <i/>
        <sz val="12"/>
        <color rgb="FF000000"/>
        <rFont val="Calibri"/>
        <family val="3"/>
        <charset val="134"/>
      </rPr>
      <t>Porzana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parva</t>
    </r>
  </si>
  <si>
    <r>
      <t>Polluela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Bastarda</t>
    </r>
  </si>
  <si>
    <r>
      <t>Eurasian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Coot</t>
    </r>
  </si>
  <si>
    <r>
      <rPr>
        <i/>
        <sz val="12"/>
        <color rgb="FF000000"/>
        <rFont val="Calibri"/>
        <family val="3"/>
        <charset val="134"/>
      </rPr>
      <t>Fulica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atra</t>
    </r>
  </si>
  <si>
    <r>
      <t>Focha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</si>
  <si>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Common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Moorhen</t>
    </r>
  </si>
  <si>
    <r>
      <rPr>
        <i/>
        <sz val="12"/>
        <color rgb="FF000000"/>
        <rFont val="Calibri"/>
        <family val="3"/>
        <charset val="134"/>
      </rPr>
      <t>Gallinula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chloropus</t>
    </r>
  </si>
  <si>
    <r>
      <t>Gallineta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</si>
  <si>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Lesser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Moorhen</t>
    </r>
  </si>
  <si>
    <r>
      <rPr>
        <i/>
        <sz val="12"/>
        <color rgb="FF000000"/>
        <rFont val="Calibri"/>
        <family val="3"/>
        <charset val="134"/>
      </rPr>
      <t>Gallinula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angulata</t>
    </r>
  </si>
  <si>
    <r>
      <t>Gallineta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Chica</t>
    </r>
  </si>
  <si>
    <r>
      <t>Allen's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Gallinule</t>
    </r>
  </si>
  <si>
    <r>
      <rPr>
        <i/>
        <sz val="12"/>
        <color rgb="FF000000"/>
        <rFont val="Calibri"/>
        <family val="3"/>
        <charset val="134"/>
      </rPr>
      <t>Porphyrio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alleni</t>
    </r>
  </si>
  <si>
    <r>
      <t>Black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Crake</t>
    </r>
  </si>
  <si>
    <r>
      <rPr>
        <i/>
        <sz val="12"/>
        <color rgb="FF000000"/>
        <rFont val="Calibri"/>
        <family val="3"/>
        <charset val="134"/>
      </rPr>
      <t>Amaurornis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flavirostris</t>
    </r>
  </si>
  <si>
    <r>
      <t>Polluela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Negra Africana</t>
    </r>
  </si>
  <si>
    <r>
      <rPr>
        <i/>
        <sz val="12"/>
        <color rgb="FF000000"/>
        <rFont val="Calibri"/>
        <family val="3"/>
        <charset val="134"/>
      </rPr>
      <t>Sarothrura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pulchra</t>
    </r>
  </si>
  <si>
    <r>
      <t>Polluela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Pulcra</t>
    </r>
  </si>
  <si>
    <t>PurpleSwamphen</t>
  </si>
  <si>
    <r>
      <rPr>
        <i/>
        <sz val="12"/>
        <color rgb="FF000000"/>
        <rFont val="Calibri"/>
        <family val="3"/>
        <charset val="134"/>
      </rPr>
      <t>Porphyrio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porphyrio madagascarensis</t>
    </r>
  </si>
  <si>
    <r>
      <t>Calamón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</si>
  <si>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Greater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PaintedSn</t>
    </r>
  </si>
  <si>
    <r>
      <rPr>
        <i/>
        <sz val="12"/>
        <color rgb="FF000000"/>
        <rFont val="Calibri"/>
        <family val="3"/>
        <charset val="134"/>
      </rPr>
      <t>Rostratula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benghal</t>
    </r>
  </si>
  <si>
    <r>
      <t>Aguatero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Bengalí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</si>
  <si>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Jacana</t>
    </r>
  </si>
  <si>
    <r>
      <rPr>
        <i/>
        <sz val="12"/>
        <color rgb="FF000000"/>
        <rFont val="Calibri"/>
        <family val="3"/>
        <charset val="134"/>
      </rPr>
      <t>Actophilornis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africanus</t>
    </r>
  </si>
  <si>
    <r>
      <t>Jacana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Africana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</si>
  <si>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Finfoot</t>
    </r>
  </si>
  <si>
    <r>
      <rPr>
        <i/>
        <sz val="12"/>
        <color rgb="FF000000"/>
        <rFont val="Calibri"/>
        <family val="3"/>
        <charset val="134"/>
      </rPr>
      <t>Podica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senegalensis</t>
    </r>
  </si>
  <si>
    <r>
      <t>Avesol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Africano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</si>
  <si>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16: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Bustards,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Coursers,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Pratincole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Thick-Knees</t>
    </r>
  </si>
  <si>
    <r>
      <t>Black-bellied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B.</t>
    </r>
  </si>
  <si>
    <r>
      <rPr>
        <i/>
        <sz val="12"/>
        <color rgb="FF000000"/>
        <rFont val="Calibri"/>
        <family val="3"/>
        <charset val="134"/>
      </rPr>
      <t>Lissotis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melanogaster</t>
    </r>
  </si>
  <si>
    <r>
      <t>Sisón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Ventinegro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C.</t>
    </r>
  </si>
  <si>
    <r>
      <t>White-bellied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B.</t>
    </r>
  </si>
  <si>
    <r>
      <rPr>
        <i/>
        <sz val="12"/>
        <color rgb="FF000000"/>
        <rFont val="Calibri"/>
        <family val="3"/>
        <charset val="134"/>
      </rPr>
      <t>Eupodotis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senegalensis</t>
    </r>
  </si>
  <si>
    <r>
      <t>Sisón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Senegalés</t>
    </r>
  </si>
  <si>
    <r>
      <t>Savile's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Bustard</t>
    </r>
  </si>
  <si>
    <r>
      <rPr>
        <i/>
        <sz val="12"/>
        <color rgb="FF000000"/>
        <rFont val="Calibri"/>
        <family val="3"/>
        <charset val="134"/>
      </rPr>
      <t>Eupodotis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savilei</t>
    </r>
  </si>
  <si>
    <r>
      <t>Sisón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Moñudo Saheliano</t>
    </r>
  </si>
  <si>
    <r>
      <t>Egyptian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Plover</t>
    </r>
  </si>
  <si>
    <r>
      <rPr>
        <i/>
        <sz val="12"/>
        <color rgb="FF000000"/>
        <rFont val="Calibri"/>
        <family val="3"/>
        <charset val="134"/>
      </rPr>
      <t>Pluvianus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aegyptius</t>
    </r>
  </si>
  <si>
    <r>
      <t>Pluvial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Egipcio</t>
    </r>
  </si>
  <si>
    <r>
      <rPr>
        <i/>
        <sz val="12"/>
        <color rgb="FF000000"/>
        <rFont val="Calibri"/>
        <family val="3"/>
        <charset val="134"/>
      </rPr>
      <t>Rhinoptilus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chalcopterus</t>
    </r>
  </si>
  <si>
    <r>
      <t>Corredor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Patirrojo</t>
    </r>
  </si>
  <si>
    <r>
      <rPr>
        <i/>
        <sz val="12"/>
        <color rgb="FF000000"/>
        <rFont val="Calibri"/>
        <family val="3"/>
        <charset val="134"/>
      </rPr>
      <t>Cursorius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cursor</t>
    </r>
  </si>
  <si>
    <r>
      <t>Corredor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Sahariano</t>
    </r>
  </si>
  <si>
    <r>
      <t>Temminck's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Courser</t>
    </r>
  </si>
  <si>
    <r>
      <rPr>
        <i/>
        <sz val="12"/>
        <color rgb="FF000000"/>
        <rFont val="Calibri"/>
        <family val="3"/>
        <charset val="134"/>
      </rPr>
      <t>Cursorius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temminckii</t>
    </r>
  </si>
  <si>
    <r>
      <t>Corredor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Etiópico</t>
    </r>
  </si>
  <si>
    <t>CollaredPratincole</t>
  </si>
  <si>
    <r>
      <rPr>
        <i/>
        <sz val="12"/>
        <color rgb="FF000000"/>
        <rFont val="Calibri"/>
        <family val="3"/>
        <charset val="134"/>
      </rPr>
      <t>Glareola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pratincola</t>
    </r>
  </si>
  <si>
    <r>
      <t>Canastera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</si>
  <si>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Spotted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Thick-knee</t>
    </r>
  </si>
  <si>
    <r>
      <rPr>
        <i/>
        <sz val="12"/>
        <color rgb="FF000000"/>
        <rFont val="Calibri"/>
        <family val="3"/>
        <charset val="134"/>
      </rPr>
      <t>Burhinus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capensis</t>
    </r>
  </si>
  <si>
    <r>
      <t>Senegal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Thick-knee</t>
    </r>
  </si>
  <si>
    <r>
      <rPr>
        <i/>
        <sz val="12"/>
        <color rgb="FF000000"/>
        <rFont val="Calibri"/>
        <family val="3"/>
        <charset val="134"/>
      </rPr>
      <t>Burhinus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senegalensis</t>
    </r>
  </si>
  <si>
    <r>
      <t>Water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Thick-knee</t>
    </r>
  </si>
  <si>
    <r>
      <rPr>
        <i/>
        <sz val="12"/>
        <color rgb="FF000000"/>
        <rFont val="Calibri"/>
        <family val="3"/>
        <charset val="134"/>
      </rPr>
      <t>Burhinus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vermiculatus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</si>
  <si>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17: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Plovers</t>
    </r>
  </si>
  <si>
    <r>
      <t>Black-headed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Plover</t>
    </r>
  </si>
  <si>
    <r>
      <rPr>
        <i/>
        <sz val="12"/>
        <color rgb="FF000000"/>
        <rFont val="Calibri"/>
        <family val="3"/>
        <charset val="134"/>
      </rPr>
      <t>Vanellus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tectus</t>
    </r>
  </si>
  <si>
    <r>
      <t>Spur-winged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Plover</t>
    </r>
  </si>
  <si>
    <r>
      <rPr>
        <i/>
        <sz val="12"/>
        <color rgb="FF000000"/>
        <rFont val="Calibri"/>
        <family val="3"/>
        <charset val="134"/>
      </rPr>
      <t>Vanellus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spinosus</t>
    </r>
  </si>
  <si>
    <r>
      <t>Avefría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Espolada</t>
    </r>
  </si>
  <si>
    <r>
      <t>Wattled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Lapwing</t>
    </r>
  </si>
  <si>
    <r>
      <rPr>
        <i/>
        <sz val="12"/>
        <color rgb="FF000000"/>
        <rFont val="Calibri"/>
        <family val="3"/>
        <charset val="134"/>
      </rPr>
      <t>Vanellus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senegallus</t>
    </r>
  </si>
  <si>
    <r>
      <t>Avefría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Senegalesa</t>
    </r>
  </si>
  <si>
    <r>
      <rPr>
        <i/>
        <sz val="12"/>
        <color rgb="FF000000"/>
        <rFont val="Calibri"/>
        <family val="3"/>
        <charset val="134"/>
      </rPr>
      <t>Vanellus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albiceps</t>
    </r>
  </si>
  <si>
    <r>
      <t>Grey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Plover</t>
    </r>
  </si>
  <si>
    <r>
      <rPr>
        <i/>
        <sz val="12"/>
        <color rgb="FF000000"/>
        <rFont val="Calibri"/>
        <family val="3"/>
        <charset val="134"/>
      </rPr>
      <t>Pluvialis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squatarola</t>
    </r>
  </si>
  <si>
    <r>
      <t>Chorlito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Gris</t>
    </r>
  </si>
  <si>
    <r>
      <t>Little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Ringed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Plover</t>
    </r>
  </si>
  <si>
    <r>
      <rPr>
        <i/>
        <sz val="12"/>
        <color rgb="FF000000"/>
        <rFont val="Calibri"/>
        <family val="3"/>
        <charset val="134"/>
      </rPr>
      <t>Charadrius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dubius</t>
    </r>
  </si>
  <si>
    <r>
      <t>Chorlitejo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Chico</t>
    </r>
  </si>
  <si>
    <r>
      <t>Ringed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Plover</t>
    </r>
  </si>
  <si>
    <r>
      <rPr>
        <i/>
        <sz val="12"/>
        <color rgb="FF000000"/>
        <rFont val="Calibri"/>
        <family val="3"/>
        <charset val="134"/>
      </rPr>
      <t>Charadrius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hiaticula</t>
    </r>
  </si>
  <si>
    <r>
      <t>Chorlitejo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Grande</t>
    </r>
  </si>
  <si>
    <r>
      <t>Kentish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Plover</t>
    </r>
  </si>
  <si>
    <r>
      <rPr>
        <i/>
        <sz val="12"/>
        <color rgb="FF000000"/>
        <rFont val="Calibri"/>
        <family val="3"/>
        <charset val="134"/>
      </rPr>
      <t>Charadrius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alexandrinus</t>
    </r>
  </si>
  <si>
    <r>
      <t>White-fronted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Plover</t>
    </r>
  </si>
  <si>
    <r>
      <rPr>
        <i/>
        <sz val="12"/>
        <color rgb="FF000000"/>
        <rFont val="Calibri"/>
        <family val="3"/>
        <charset val="134"/>
      </rPr>
      <t>Charadrius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marginatus</t>
    </r>
  </si>
  <si>
    <r>
      <t>Kittlitz's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Plover</t>
    </r>
  </si>
  <si>
    <r>
      <rPr>
        <i/>
        <sz val="12"/>
        <color rgb="FF000000"/>
        <rFont val="Calibri"/>
        <family val="3"/>
        <charset val="134"/>
      </rPr>
      <t>Charadrius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pecuarius</t>
    </r>
  </si>
  <si>
    <r>
      <t>Chorlitejo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Pecuario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</si>
  <si>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18: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Curlews,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Godwits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Sandpipers</t>
    </r>
  </si>
  <si>
    <r>
      <t>Eurasian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Curlew</t>
    </r>
  </si>
  <si>
    <r>
      <rPr>
        <i/>
        <sz val="12"/>
        <color rgb="FF000000"/>
        <rFont val="Calibri"/>
        <family val="3"/>
        <charset val="134"/>
      </rPr>
      <t>Numenius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arquata</t>
    </r>
  </si>
  <si>
    <r>
      <t>Zarapito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Real</t>
    </r>
  </si>
  <si>
    <t>Whimbrel</t>
  </si>
  <si>
    <r>
      <rPr>
        <i/>
        <sz val="12"/>
        <color rgb="FF000000"/>
        <rFont val="Calibri"/>
        <family val="3"/>
        <charset val="134"/>
      </rPr>
      <t>Numenius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phaeopus</t>
    </r>
  </si>
  <si>
    <r>
      <t>Zarapito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Trinador</t>
    </r>
  </si>
  <si>
    <r>
      <t>Black-tailed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Godwit</t>
    </r>
  </si>
  <si>
    <r>
      <rPr>
        <i/>
        <sz val="12"/>
        <color rgb="FF000000"/>
        <rFont val="Calibri"/>
        <family val="3"/>
        <charset val="134"/>
      </rPr>
      <t>Limosa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limosa</t>
    </r>
  </si>
  <si>
    <r>
      <t>Aguja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Colinegra</t>
    </r>
  </si>
  <si>
    <r>
      <t>Bar-tailed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Godwit</t>
    </r>
  </si>
  <si>
    <r>
      <rPr>
        <i/>
        <sz val="12"/>
        <color rgb="FF000000"/>
        <rFont val="Calibri"/>
        <family val="3"/>
        <charset val="134"/>
      </rPr>
      <t>Limosa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lapponica</t>
    </r>
  </si>
  <si>
    <r>
      <t>Aguja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Colipinta</t>
    </r>
  </si>
  <si>
    <r>
      <t>Common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Greenshank</t>
    </r>
  </si>
  <si>
    <r>
      <rPr>
        <i/>
        <sz val="12"/>
        <color rgb="FF000000"/>
        <rFont val="Calibri"/>
        <family val="3"/>
        <charset val="134"/>
      </rPr>
      <t>Tringa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nebularia</t>
    </r>
  </si>
  <si>
    <r>
      <t>Archibebe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Claro</t>
    </r>
  </si>
  <si>
    <r>
      <t>Marsh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Sandpiper</t>
    </r>
  </si>
  <si>
    <r>
      <rPr>
        <i/>
        <sz val="12"/>
        <color rgb="FF000000"/>
        <rFont val="Calibri"/>
        <family val="3"/>
        <charset val="134"/>
      </rPr>
      <t>Tringa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stagnatilis</t>
    </r>
  </si>
  <si>
    <r>
      <t>Archibebe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Fino</t>
    </r>
  </si>
  <si>
    <r>
      <t>Common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Sandpiper</t>
    </r>
  </si>
  <si>
    <r>
      <rPr>
        <i/>
        <sz val="12"/>
        <color rgb="FF000000"/>
        <rFont val="Calibri"/>
        <family val="3"/>
        <charset val="134"/>
      </rPr>
      <t>Actitis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hypoleucos</t>
    </r>
  </si>
  <si>
    <r>
      <t>Andarríos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Chico</t>
    </r>
  </si>
  <si>
    <r>
      <t>Green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Sandpiper</t>
    </r>
  </si>
  <si>
    <r>
      <rPr>
        <i/>
        <sz val="12"/>
        <color rgb="FF000000"/>
        <rFont val="Calibri"/>
        <family val="3"/>
        <charset val="134"/>
      </rPr>
      <t>Tringa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ochropus</t>
    </r>
  </si>
  <si>
    <r>
      <t>Andarríos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Grande</t>
    </r>
  </si>
  <si>
    <r>
      <t>Wood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Sandpiper</t>
    </r>
  </si>
  <si>
    <r>
      <rPr>
        <i/>
        <sz val="12"/>
        <color rgb="FF000000"/>
        <rFont val="Calibri"/>
        <family val="3"/>
        <charset val="134"/>
      </rPr>
      <t>Tringa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glareola</t>
    </r>
  </si>
  <si>
    <r>
      <t>Andarríos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Bastardo</t>
    </r>
  </si>
  <si>
    <r>
      <t>Spotted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Redshank</t>
    </r>
  </si>
  <si>
    <r>
      <rPr>
        <i/>
        <sz val="12"/>
        <color rgb="FF000000"/>
        <rFont val="Calibri"/>
        <family val="3"/>
        <charset val="134"/>
      </rPr>
      <t>Tringa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erythropus</t>
    </r>
  </si>
  <si>
    <r>
      <t>Archibebe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Oscuro</t>
    </r>
  </si>
  <si>
    <r>
      <t>Common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Redshank</t>
    </r>
  </si>
  <si>
    <r>
      <rPr>
        <i/>
        <sz val="12"/>
        <color rgb="FF000000"/>
        <rFont val="Calibri"/>
        <family val="3"/>
        <charset val="134"/>
      </rPr>
      <t>Tringa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totanus</t>
    </r>
  </si>
  <si>
    <r>
      <t>Archibebe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</si>
  <si>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19: Miscellaneous Waders</t>
    </r>
  </si>
  <si>
    <r>
      <rPr>
        <i/>
        <sz val="12"/>
        <color rgb="FF000000"/>
        <rFont val="Calibri"/>
        <family val="3"/>
        <charset val="134"/>
      </rPr>
      <t>Haematopus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ostralegus</t>
    </r>
  </si>
  <si>
    <r>
      <t>Pied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Avocet</t>
    </r>
  </si>
  <si>
    <r>
      <rPr>
        <i/>
        <sz val="12"/>
        <color rgb="FF000000"/>
        <rFont val="Calibri"/>
        <family val="3"/>
        <charset val="134"/>
      </rPr>
      <t>Recurvirostra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avosetta</t>
    </r>
  </si>
  <si>
    <r>
      <t>Avoceta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</si>
  <si>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Black-winged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Stilt</t>
    </r>
  </si>
  <si>
    <r>
      <rPr>
        <i/>
        <sz val="12"/>
        <color rgb="FF000000"/>
        <rFont val="Calibri"/>
        <family val="3"/>
        <charset val="134"/>
      </rPr>
      <t>Himantopus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himantopus</t>
    </r>
  </si>
  <si>
    <r>
      <t>Cigüeñuela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</si>
  <si>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t>Ruff</t>
  </si>
  <si>
    <r>
      <rPr>
        <i/>
        <sz val="12"/>
        <color rgb="FF000000"/>
        <rFont val="Calibri"/>
        <family val="3"/>
        <charset val="134"/>
      </rPr>
      <t>Philomachus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pugnax</t>
    </r>
  </si>
  <si>
    <t>Combatiente</t>
  </si>
  <si>
    <r>
      <t>Grey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Phalarope</t>
    </r>
  </si>
  <si>
    <r>
      <rPr>
        <i/>
        <sz val="12"/>
        <color rgb="FF000000"/>
        <rFont val="Calibri"/>
        <family val="3"/>
        <charset val="134"/>
      </rPr>
      <t>Phalaropus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fulicarius</t>
    </r>
  </si>
  <si>
    <r>
      <t>Jack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Snipe</t>
    </r>
  </si>
  <si>
    <r>
      <rPr>
        <i/>
        <sz val="12"/>
        <color rgb="FF000000"/>
        <rFont val="Calibri"/>
        <family val="3"/>
        <charset val="134"/>
      </rPr>
      <t>Lymnocryptes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minimus</t>
    </r>
  </si>
  <si>
    <r>
      <t>Agachadiza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Chica</t>
    </r>
  </si>
  <si>
    <r>
      <t>Common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Snipe</t>
    </r>
  </si>
  <si>
    <r>
      <rPr>
        <i/>
        <sz val="12"/>
        <color rgb="FF000000"/>
        <rFont val="Calibri"/>
        <family val="3"/>
        <charset val="134"/>
      </rPr>
      <t>Gallinago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gallinago</t>
    </r>
  </si>
  <si>
    <r>
      <t>Agachadiza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</si>
  <si>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Great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Snipe</t>
    </r>
  </si>
  <si>
    <r>
      <rPr>
        <i/>
        <sz val="12"/>
        <color rgb="FF000000"/>
        <rFont val="Calibri"/>
        <family val="3"/>
        <charset val="134"/>
      </rPr>
      <t>Gallinago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media</t>
    </r>
  </si>
  <si>
    <r>
      <t>Agachadiza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Real</t>
    </r>
  </si>
  <si>
    <r>
      <t>Ruddy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Turnstone</t>
    </r>
  </si>
  <si>
    <r>
      <rPr>
        <i/>
        <sz val="12"/>
        <color rgb="FF000000"/>
        <rFont val="Calibri"/>
        <family val="3"/>
        <charset val="134"/>
      </rPr>
      <t>Arenaria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interpres</t>
    </r>
  </si>
  <si>
    <t>Vuelvepiedras</t>
  </si>
  <si>
    <r>
      <t>Red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Knot</t>
    </r>
  </si>
  <si>
    <r>
      <rPr>
        <i/>
        <sz val="12"/>
        <color rgb="FF000000"/>
        <rFont val="Calibri"/>
        <family val="3"/>
        <charset val="134"/>
      </rPr>
      <t>Calidris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canutus</t>
    </r>
  </si>
  <si>
    <r>
      <t>Correlimos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Gordo</t>
    </r>
  </si>
  <si>
    <r>
      <t>Temminck's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Stint</t>
    </r>
  </si>
  <si>
    <r>
      <rPr>
        <i/>
        <sz val="12"/>
        <color rgb="FF000000"/>
        <rFont val="Calibri"/>
        <family val="3"/>
        <charset val="134"/>
      </rPr>
      <t>Calidris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temminckii</t>
    </r>
  </si>
  <si>
    <r>
      <t>Correlimos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 Temminck</t>
    </r>
  </si>
  <si>
    <r>
      <t>Little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Stint</t>
    </r>
  </si>
  <si>
    <r>
      <rPr>
        <i/>
        <sz val="12"/>
        <color rgb="FF000000"/>
        <rFont val="Calibri"/>
        <family val="3"/>
        <charset val="134"/>
      </rPr>
      <t>Calidris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minuta</t>
    </r>
  </si>
  <si>
    <t>Sanderling</t>
  </si>
  <si>
    <r>
      <rPr>
        <i/>
        <sz val="12"/>
        <color rgb="FF000000"/>
        <rFont val="Calibri"/>
        <family val="3"/>
        <charset val="134"/>
      </rPr>
      <t>Calidris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alba</t>
    </r>
  </si>
  <si>
    <t>Dunlin</t>
  </si>
  <si>
    <r>
      <rPr>
        <i/>
        <sz val="12"/>
        <color rgb="FF000000"/>
        <rFont val="Calibri"/>
        <family val="3"/>
        <charset val="134"/>
      </rPr>
      <t>Calidris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alpina</t>
    </r>
  </si>
  <si>
    <r>
      <t>Correlimos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</si>
  <si>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Curlew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Sandpiper</t>
    </r>
  </si>
  <si>
    <r>
      <rPr>
        <i/>
        <sz val="12"/>
        <color rgb="FF000000"/>
        <rFont val="Calibri"/>
        <family val="3"/>
        <charset val="134"/>
      </rPr>
      <t>Calidris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ferruginea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</si>
  <si>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20: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Skuas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 Gulls</t>
    </r>
  </si>
  <si>
    <r>
      <rPr>
        <i/>
        <sz val="12"/>
        <color rgb="FF000000"/>
        <rFont val="Calibri"/>
        <family val="3"/>
        <charset val="134"/>
      </rPr>
      <t>Stercorarius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pomarinus</t>
    </r>
  </si>
  <si>
    <r>
      <t>Págalo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Pomarino</t>
    </r>
  </si>
  <si>
    <r>
      <t>Arctic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Skua</t>
    </r>
  </si>
  <si>
    <r>
      <rPr>
        <i/>
        <sz val="12"/>
        <color rgb="FF000000"/>
        <rFont val="Calibri"/>
        <family val="3"/>
        <charset val="134"/>
      </rPr>
      <t>Stercorarius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parasiticus</t>
    </r>
  </si>
  <si>
    <r>
      <t>Págalo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Parasito</t>
    </r>
  </si>
  <si>
    <r>
      <t>Audouin's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Gull</t>
    </r>
  </si>
  <si>
    <r>
      <rPr>
        <i/>
        <sz val="12"/>
        <color rgb="FF000000"/>
        <rFont val="Calibri"/>
        <family val="3"/>
        <charset val="134"/>
      </rPr>
      <t>Larus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audouinii</t>
    </r>
  </si>
  <si>
    <r>
      <t>Gaviota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 Audouin</t>
    </r>
  </si>
  <si>
    <r>
      <t>Black-headed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Gull</t>
    </r>
  </si>
  <si>
    <r>
      <rPr>
        <i/>
        <sz val="12"/>
        <color rgb="FF000000"/>
        <rFont val="Calibri"/>
        <family val="3"/>
        <charset val="134"/>
      </rPr>
      <t>Larus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ridibundus</t>
    </r>
  </si>
  <si>
    <r>
      <t>Gaviota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Reidora</t>
    </r>
  </si>
  <si>
    <r>
      <t>Grey-headed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Gull</t>
    </r>
  </si>
  <si>
    <r>
      <rPr>
        <i/>
        <sz val="12"/>
        <color rgb="FF000000"/>
        <rFont val="Calibri"/>
        <family val="3"/>
        <charset val="134"/>
      </rPr>
      <t>Larus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cirrocephalus</t>
    </r>
  </si>
  <si>
    <r>
      <t>Gaviota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Cabecigrís</t>
    </r>
  </si>
  <si>
    <r>
      <t>Slender-billed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Gull</t>
    </r>
  </si>
  <si>
    <r>
      <rPr>
        <i/>
        <sz val="12"/>
        <color rgb="FF000000"/>
        <rFont val="Calibri"/>
        <family val="3"/>
        <charset val="134"/>
      </rPr>
      <t>Larus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genei</t>
    </r>
  </si>
  <si>
    <r>
      <t>Gaviota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Picofina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</si>
  <si>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21: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Gulls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 Terms</t>
    </r>
  </si>
  <si>
    <r>
      <t>Kelp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Gull</t>
    </r>
  </si>
  <si>
    <r>
      <rPr>
        <i/>
        <sz val="12"/>
        <color rgb="FF000000"/>
        <rFont val="Calibri"/>
        <family val="3"/>
        <charset val="134"/>
      </rPr>
      <t>Larus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dominicanus</t>
    </r>
  </si>
  <si>
    <r>
      <t>Gaviota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Cocinera</t>
    </r>
  </si>
  <si>
    <r>
      <t>Yellow-legged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Gull</t>
    </r>
  </si>
  <si>
    <r>
      <rPr>
        <i/>
        <sz val="12"/>
        <color rgb="FF000000"/>
        <rFont val="Calibri"/>
        <family val="3"/>
        <charset val="134"/>
      </rPr>
      <t>Larus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michahellis</t>
    </r>
  </si>
  <si>
    <r>
      <t>Lesser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Blackbacked Gull</t>
    </r>
  </si>
  <si>
    <r>
      <rPr>
        <i/>
        <sz val="12"/>
        <color rgb="FF000000"/>
        <rFont val="Calibri"/>
        <family val="3"/>
        <charset val="134"/>
      </rPr>
      <t>Larus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fuscus</t>
    </r>
  </si>
  <si>
    <r>
      <t>Gaviota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Sombría</t>
    </r>
  </si>
  <si>
    <r>
      <t>Caspian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Tern</t>
    </r>
  </si>
  <si>
    <r>
      <rPr>
        <i/>
        <sz val="12"/>
        <color rgb="FF000000"/>
        <rFont val="Calibri"/>
        <family val="3"/>
        <charset val="134"/>
      </rPr>
      <t>Sterna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caspia</t>
    </r>
  </si>
  <si>
    <r>
      <t>Pagaza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Piquirroja</t>
    </r>
  </si>
  <si>
    <r>
      <t>Royal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Tern</t>
    </r>
  </si>
  <si>
    <r>
      <rPr>
        <i/>
        <sz val="12"/>
        <color rgb="FF000000"/>
        <rFont val="Calibri"/>
        <family val="3"/>
        <charset val="134"/>
      </rPr>
      <t>Sterna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maxima</t>
    </r>
  </si>
  <si>
    <r>
      <t>Charrán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Real</t>
    </r>
  </si>
  <si>
    <r>
      <t>Lesser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Crested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Tern</t>
    </r>
  </si>
  <si>
    <r>
      <rPr>
        <i/>
        <sz val="12"/>
        <color rgb="FF000000"/>
        <rFont val="Calibri"/>
        <family val="3"/>
        <charset val="134"/>
      </rPr>
      <t>Sterna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bengalensis</t>
    </r>
  </si>
  <si>
    <r>
      <t>Charrán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Bengalí</t>
    </r>
  </si>
  <si>
    <r>
      <t>Sandwich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Tern</t>
    </r>
  </si>
  <si>
    <r>
      <rPr>
        <i/>
        <sz val="12"/>
        <color rgb="FF000000"/>
        <rFont val="Calibri"/>
        <family val="3"/>
        <charset val="134"/>
      </rPr>
      <t>Sterna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sandvicensis</t>
    </r>
  </si>
  <si>
    <r>
      <t>Charrán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Patinegro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</si>
  <si>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22: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Terns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 Skimmer</t>
    </r>
  </si>
  <si>
    <r>
      <t>Gull-billed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Tern</t>
    </r>
  </si>
  <si>
    <r>
      <rPr>
        <i/>
        <sz val="12"/>
        <color rgb="FF000000"/>
        <rFont val="Calibri"/>
        <family val="3"/>
        <charset val="134"/>
      </rPr>
      <t>Gelochelidon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nilotica</t>
    </r>
  </si>
  <si>
    <r>
      <t>Pagaza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Piconegra</t>
    </r>
  </si>
  <si>
    <r>
      <t>Roseate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Tern</t>
    </r>
  </si>
  <si>
    <r>
      <rPr>
        <i/>
        <sz val="12"/>
        <color rgb="FF000000"/>
        <rFont val="Calibri"/>
        <family val="3"/>
        <charset val="134"/>
      </rPr>
      <t>Sterna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dougallii</t>
    </r>
  </si>
  <si>
    <r>
      <t>Charrán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Rosado</t>
    </r>
  </si>
  <si>
    <r>
      <t>Arctic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Tern</t>
    </r>
  </si>
  <si>
    <r>
      <rPr>
        <i/>
        <sz val="12"/>
        <color rgb="FF000000"/>
        <rFont val="Calibri"/>
        <family val="3"/>
        <charset val="134"/>
      </rPr>
      <t>Sterna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paradisaea</t>
    </r>
  </si>
  <si>
    <r>
      <t>Charrán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Ártico</t>
    </r>
  </si>
  <si>
    <r>
      <t>Common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Tern</t>
    </r>
  </si>
  <si>
    <r>
      <rPr>
        <i/>
        <sz val="12"/>
        <color rgb="FF000000"/>
        <rFont val="Calibri"/>
        <family val="3"/>
        <charset val="134"/>
      </rPr>
      <t>Sterna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hirundo</t>
    </r>
  </si>
  <si>
    <r>
      <t>Charrán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</si>
  <si>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t>WhiskeredTern</t>
  </si>
  <si>
    <r>
      <rPr>
        <i/>
        <sz val="12"/>
        <color rgb="FF000000"/>
        <rFont val="Calibri"/>
        <family val="3"/>
        <charset val="134"/>
      </rPr>
      <t>Chlidonias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hybridus</t>
    </r>
  </si>
  <si>
    <r>
      <t>Fumarel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Cariblanco</t>
    </r>
  </si>
  <si>
    <r>
      <t>White-winged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Black Tern</t>
    </r>
  </si>
  <si>
    <r>
      <rPr>
        <i/>
        <sz val="12"/>
        <color rgb="FF000000"/>
        <rFont val="Calibri"/>
        <family val="3"/>
        <charset val="134"/>
      </rPr>
      <t>Chlidonias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leucopterus</t>
    </r>
  </si>
  <si>
    <r>
      <t>Fumarel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Aliblanco</t>
    </r>
  </si>
  <si>
    <r>
      <t>Black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Tern</t>
    </r>
  </si>
  <si>
    <r>
      <rPr>
        <i/>
        <sz val="12"/>
        <color rgb="FF000000"/>
        <rFont val="Calibri"/>
        <family val="3"/>
        <charset val="134"/>
      </rPr>
      <t>Chlidonias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niger</t>
    </r>
  </si>
  <si>
    <r>
      <t>Fumarel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</si>
  <si>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Little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Tern</t>
    </r>
  </si>
  <si>
    <r>
      <rPr>
        <i/>
        <sz val="12"/>
        <color rgb="FF000000"/>
        <rFont val="Calibri"/>
        <family val="3"/>
        <charset val="134"/>
      </rPr>
      <t>Sterna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albifrons</t>
    </r>
  </si>
  <si>
    <r>
      <t>Charrancito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</si>
  <si>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Skimmer</t>
    </r>
  </si>
  <si>
    <r>
      <rPr>
        <i/>
        <sz val="12"/>
        <color rgb="FF000000"/>
        <rFont val="Calibri"/>
        <family val="3"/>
        <charset val="134"/>
      </rPr>
      <t>Rynchops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flavirostris</t>
    </r>
  </si>
  <si>
    <r>
      <t>Rayador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Africano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</si>
  <si>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23: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Pigeons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 Doves</t>
    </r>
  </si>
  <si>
    <r>
      <t>Laughing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Dove</t>
    </r>
  </si>
  <si>
    <r>
      <rPr>
        <i/>
        <sz val="12"/>
        <color rgb="FF000000"/>
        <rFont val="Calibri"/>
        <family val="3"/>
        <charset val="134"/>
      </rPr>
      <t>Streptopelia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senegalensis</t>
    </r>
  </si>
  <si>
    <r>
      <t>Tórtola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Senegalesa</t>
    </r>
  </si>
  <si>
    <r>
      <rPr>
        <i/>
        <sz val="12"/>
        <color rgb="FF000000"/>
        <rFont val="Calibri"/>
        <family val="3"/>
        <charset val="134"/>
      </rPr>
      <t>Streptopelia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turtur</t>
    </r>
  </si>
  <si>
    <r>
      <t>Tórtola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Europea</t>
    </r>
  </si>
  <si>
    <r>
      <t>Blue-spotted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Word Dove</t>
    </r>
  </si>
  <si>
    <r>
      <rPr>
        <i/>
        <sz val="12"/>
        <color rgb="FF000000"/>
        <rFont val="Calibri"/>
        <family val="3"/>
        <charset val="134"/>
      </rPr>
      <t>Turtur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afer</t>
    </r>
  </si>
  <si>
    <r>
      <t>Palomita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Aliazul</t>
    </r>
  </si>
  <si>
    <r>
      <t>Black-billed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Wood Dove</t>
    </r>
  </si>
  <si>
    <r>
      <rPr>
        <i/>
        <sz val="12"/>
        <color rgb="FF000000"/>
        <rFont val="Calibri"/>
        <family val="3"/>
        <charset val="134"/>
      </rPr>
      <t>Turtur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abyssinicus</t>
    </r>
  </si>
  <si>
    <r>
      <t>Palomita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Saheliana</t>
    </r>
  </si>
  <si>
    <r>
      <t>Speckled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Pigeon</t>
    </r>
  </si>
  <si>
    <r>
      <rPr>
        <i/>
        <sz val="12"/>
        <color rgb="FF000000"/>
        <rFont val="Calibri"/>
        <family val="3"/>
        <charset val="134"/>
      </rPr>
      <t>Columba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guinea</t>
    </r>
  </si>
  <si>
    <r>
      <t>Paloma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Guinea</t>
    </r>
  </si>
  <si>
    <r>
      <t>Bruce's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Green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Pigeon</t>
    </r>
  </si>
  <si>
    <r>
      <rPr>
        <i/>
        <sz val="12"/>
        <color rgb="FF000000"/>
        <rFont val="Calibri"/>
        <family val="3"/>
        <charset val="134"/>
      </rPr>
      <t>Treron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waalia</t>
    </r>
  </si>
  <si>
    <r>
      <t>Vinago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Waalia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</si>
  <si>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Green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Pigeon</t>
    </r>
  </si>
  <si>
    <r>
      <rPr>
        <i/>
        <sz val="12"/>
        <color rgb="FF000000"/>
        <rFont val="Calibri"/>
        <family val="3"/>
        <charset val="134"/>
      </rPr>
      <t>Treron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calva</t>
    </r>
  </si>
  <si>
    <r>
      <t>Vinago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Africano</t>
    </r>
  </si>
  <si>
    <r>
      <t>Namaqua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Dove</t>
    </r>
  </si>
  <si>
    <r>
      <rPr>
        <i/>
        <sz val="12"/>
        <color rgb="FF000000"/>
        <rFont val="Calibri"/>
        <family val="3"/>
        <charset val="134"/>
      </rPr>
      <t>Oena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capensis</t>
    </r>
  </si>
  <si>
    <r>
      <t>Tortolita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Rabilarga</t>
    </r>
  </si>
  <si>
    <r>
      <t>Red-eyed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Dove</t>
    </r>
  </si>
  <si>
    <r>
      <rPr>
        <i/>
        <sz val="12"/>
        <color rgb="FF000000"/>
        <rFont val="Calibri"/>
        <family val="3"/>
        <charset val="134"/>
      </rPr>
      <t>Streptopelia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semitorquata</t>
    </r>
  </si>
  <si>
    <r>
      <t>Tórtola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Ojirroja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</si>
  <si>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Mourning Dove</t>
    </r>
  </si>
  <si>
    <r>
      <rPr>
        <i/>
        <sz val="12"/>
        <color rgb="FF000000"/>
        <rFont val="Calibri"/>
        <family val="3"/>
        <charset val="134"/>
      </rPr>
      <t>Streptopelia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decipiens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</si>
  <si>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Collared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Dove</t>
    </r>
  </si>
  <si>
    <r>
      <rPr>
        <i/>
        <sz val="12"/>
        <color rgb="FF000000"/>
        <rFont val="Calibri"/>
        <family val="3"/>
        <charset val="134"/>
      </rPr>
      <t>Streptopelia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roseogrisea</t>
    </r>
  </si>
  <si>
    <r>
      <t>Tórtola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Rosigrís</t>
    </r>
  </si>
  <si>
    <r>
      <t>Vinaceous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Dove</t>
    </r>
  </si>
  <si>
    <r>
      <rPr>
        <i/>
        <sz val="12"/>
        <color rgb="FF000000"/>
        <rFont val="Calibri"/>
        <family val="3"/>
        <charset val="134"/>
      </rPr>
      <t>Streptopelia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vinacea</t>
    </r>
  </si>
  <si>
    <r>
      <t>Tórtola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Vinosa</t>
    </r>
  </si>
  <si>
    <r>
      <t>Adamawa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Turtle Dove</t>
    </r>
  </si>
  <si>
    <r>
      <rPr>
        <i/>
        <sz val="12"/>
        <color rgb="FF000000"/>
        <rFont val="Calibri"/>
        <family val="3"/>
        <charset val="134"/>
      </rPr>
      <t>Streptopelia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hypopyrrha</t>
    </r>
  </si>
  <si>
    <r>
      <t>Tórtola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del Camerún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</si>
  <si>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24: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Cuckoos,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Coucals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Piapiac</t>
    </r>
  </si>
  <si>
    <t>Piapiac</t>
  </si>
  <si>
    <r>
      <rPr>
        <i/>
        <sz val="12"/>
        <color rgb="FF000000"/>
        <rFont val="Calibri"/>
        <family val="3"/>
        <charset val="134"/>
      </rPr>
      <t>Ptilostomus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afer</t>
    </r>
  </si>
  <si>
    <r>
      <t>Urraca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Piapiac</t>
    </r>
  </si>
  <si>
    <t>Yellowbill</t>
  </si>
  <si>
    <r>
      <rPr>
        <i/>
        <sz val="12"/>
        <color rgb="FF000000"/>
        <rFont val="Calibri"/>
        <family val="3"/>
        <charset val="134"/>
      </rPr>
      <t>Ceuthmochares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aereus</t>
    </r>
  </si>
  <si>
    <r>
      <t>Malcoha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Africano</t>
    </r>
  </si>
  <si>
    <r>
      <t>Great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Spotted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Cuckoo</t>
    </r>
  </si>
  <si>
    <r>
      <rPr>
        <i/>
        <sz val="12"/>
        <color rgb="FF000000"/>
        <rFont val="Calibri"/>
        <family val="3"/>
        <charset val="134"/>
      </rPr>
      <t>Clamator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glandarius</t>
    </r>
  </si>
  <si>
    <r>
      <t>Críalo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Europeo</t>
    </r>
  </si>
  <si>
    <r>
      <t>Black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Coucal</t>
    </r>
  </si>
  <si>
    <r>
      <rPr>
        <i/>
        <sz val="12"/>
        <color rgb="FF000000"/>
        <rFont val="Calibri"/>
        <family val="3"/>
        <charset val="134"/>
      </rPr>
      <t>Centropus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grillii</t>
    </r>
  </si>
  <si>
    <r>
      <t>Cucal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Negro</t>
    </r>
  </si>
  <si>
    <r>
      <t>Senegal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Coucal</t>
    </r>
  </si>
  <si>
    <r>
      <rPr>
        <i/>
        <sz val="12"/>
        <color rgb="FF000000"/>
        <rFont val="Calibri"/>
        <family val="3"/>
        <charset val="134"/>
      </rPr>
      <t>Centropus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senegalensis</t>
    </r>
  </si>
  <si>
    <r>
      <t>Cucal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Senegalés</t>
    </r>
  </si>
  <si>
    <r>
      <t>Red-chested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Cuckoo</t>
    </r>
  </si>
  <si>
    <r>
      <rPr>
        <i/>
        <sz val="12"/>
        <color rgb="FF000000"/>
        <rFont val="Calibri"/>
        <family val="3"/>
        <charset val="134"/>
      </rPr>
      <t>Cuculus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solitarius</t>
    </r>
  </si>
  <si>
    <r>
      <t>Cuco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Solitario</t>
    </r>
  </si>
  <si>
    <r>
      <t>Levaillant's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Cuckoo</t>
    </r>
  </si>
  <si>
    <r>
      <rPr>
        <i/>
        <sz val="12"/>
        <color rgb="FF000000"/>
        <rFont val="Calibri"/>
        <family val="3"/>
        <charset val="134"/>
      </rPr>
      <t>Clamator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levaillantii</t>
    </r>
  </si>
  <si>
    <r>
      <t>Críalo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Listado</t>
    </r>
  </si>
  <si>
    <r>
      <t>Jacobin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Cuckoo</t>
    </r>
  </si>
  <si>
    <r>
      <rPr>
        <i/>
        <sz val="12"/>
        <color rgb="FF000000"/>
        <rFont val="Calibri"/>
        <family val="3"/>
        <charset val="134"/>
      </rPr>
      <t>Clamator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jacobinus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</si>
  <si>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Cuckoo</t>
    </r>
  </si>
  <si>
    <r>
      <rPr>
        <i/>
        <sz val="12"/>
        <color rgb="FF000000"/>
        <rFont val="Calibri"/>
        <family val="3"/>
        <charset val="134"/>
      </rPr>
      <t>Cuculus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gularis</t>
    </r>
  </si>
  <si>
    <r>
      <t>Cuco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Barbiblanco</t>
    </r>
  </si>
  <si>
    <r>
      <t>Common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Cuckoo</t>
    </r>
  </si>
  <si>
    <r>
      <rPr>
        <i/>
        <sz val="12"/>
        <color rgb="FF000000"/>
        <rFont val="Calibri"/>
        <family val="3"/>
        <charset val="134"/>
      </rPr>
      <t>Cuculus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canorus</t>
    </r>
  </si>
  <si>
    <r>
      <t>Cuco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</si>
  <si>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rPr>
        <i/>
        <sz val="12"/>
        <color rgb="FF000000"/>
        <rFont val="Calibri"/>
        <family val="3"/>
        <charset val="134"/>
      </rPr>
      <t>Chrysococcyx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klaas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</si>
  <si>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Emerald Cuckoo</t>
    </r>
  </si>
  <si>
    <r>
      <rPr>
        <i/>
        <sz val="12"/>
        <color rgb="FF000000"/>
        <rFont val="Calibri"/>
        <family val="3"/>
        <charset val="134"/>
      </rPr>
      <t>Chrysococcyx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cupreus</t>
    </r>
  </si>
  <si>
    <r>
      <t>Cuclillo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Esmeralda Africano</t>
    </r>
  </si>
  <si>
    <r>
      <rPr>
        <i/>
        <sz val="12"/>
        <color rgb="FF000000"/>
        <rFont val="Calibri"/>
        <family val="3"/>
        <charset val="134"/>
      </rPr>
      <t>Chrysococcyx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caprius</t>
    </r>
  </si>
  <si>
    <r>
      <t>Cuclillo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Didric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</si>
  <si>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25: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Owls</t>
    </r>
  </si>
  <si>
    <r>
      <t>Verreaux's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Eagle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Owl</t>
    </r>
  </si>
  <si>
    <r>
      <rPr>
        <i/>
        <sz val="12"/>
        <color rgb="FF000000"/>
        <rFont val="Calibri"/>
        <family val="3"/>
        <charset val="134"/>
      </rPr>
      <t>Bubo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lacteus</t>
    </r>
  </si>
  <si>
    <r>
      <t>Búho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Lechoso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</si>
  <si>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Wood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Owl</t>
    </r>
  </si>
  <si>
    <r>
      <rPr>
        <i/>
        <sz val="12"/>
        <color rgb="FF000000"/>
        <rFont val="Calibri"/>
        <family val="3"/>
        <charset val="134"/>
      </rPr>
      <t>Strix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woodfordii</t>
    </r>
  </si>
  <si>
    <r>
      <t>Cárabo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Africano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</si>
  <si>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Scops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Owl</t>
    </r>
  </si>
  <si>
    <r>
      <rPr>
        <i/>
        <sz val="12"/>
        <color rgb="FF000000"/>
        <rFont val="Calibri"/>
        <family val="3"/>
        <charset val="134"/>
      </rPr>
      <t>Otus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senegalensis</t>
    </r>
  </si>
  <si>
    <r>
      <t>Autillo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Africano</t>
    </r>
  </si>
  <si>
    <r>
      <t>Barn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Owl</t>
    </r>
  </si>
  <si>
    <r>
      <rPr>
        <i/>
        <sz val="12"/>
        <color rgb="FF000000"/>
        <rFont val="Calibri"/>
        <family val="3"/>
        <charset val="134"/>
      </rPr>
      <t>Tyto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alba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affinis</t>
    </r>
  </si>
  <si>
    <r>
      <t>Lechuza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</si>
  <si>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White-faced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Scops Owl</t>
    </r>
  </si>
  <si>
    <r>
      <rPr>
        <i/>
        <sz val="12"/>
        <color rgb="FF000000"/>
        <rFont val="Calibri"/>
        <family val="3"/>
        <charset val="134"/>
      </rPr>
      <t>Otus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leucotis</t>
    </r>
  </si>
  <si>
    <r>
      <t>Autillo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Cariblanco Norteño</t>
    </r>
  </si>
  <si>
    <r>
      <t>Pearl-spotted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Owlet</t>
    </r>
  </si>
  <si>
    <r>
      <rPr>
        <i/>
        <sz val="12"/>
        <color rgb="FF000000"/>
        <rFont val="Calibri"/>
        <family val="3"/>
        <charset val="134"/>
      </rPr>
      <t>Glaucidium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perlatum</t>
    </r>
  </si>
  <si>
    <r>
      <t>Mochuelo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Perlado</t>
    </r>
  </si>
  <si>
    <r>
      <t>Marsh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Owl</t>
    </r>
  </si>
  <si>
    <r>
      <rPr>
        <i/>
        <sz val="12"/>
        <color rgb="FF000000"/>
        <rFont val="Calibri"/>
        <family val="3"/>
        <charset val="134"/>
      </rPr>
      <t>Asio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capensis</t>
    </r>
  </si>
  <si>
    <r>
      <t>Lechuza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Mora</t>
    </r>
  </si>
  <si>
    <r>
      <t>Pel's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FishingOwl</t>
    </r>
  </si>
  <si>
    <r>
      <rPr>
        <i/>
        <sz val="12"/>
        <color rgb="FF000000"/>
        <rFont val="Calibri"/>
        <family val="3"/>
        <charset val="134"/>
      </rPr>
      <t>Scotopelia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peli</t>
    </r>
  </si>
  <si>
    <r>
      <t>Cárabo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Pescador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</si>
  <si>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26: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Nightjars</t>
    </r>
  </si>
  <si>
    <r>
      <t>Eurasian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Nightjar</t>
    </r>
  </si>
  <si>
    <r>
      <rPr>
        <i/>
        <sz val="12"/>
        <color rgb="FF000000"/>
        <rFont val="Calibri"/>
        <family val="3"/>
        <charset val="134"/>
      </rPr>
      <t>Caprimulgus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europaeus</t>
    </r>
  </si>
  <si>
    <r>
      <t>Red-necked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Nightjar</t>
    </r>
  </si>
  <si>
    <r>
      <rPr>
        <i/>
        <sz val="12"/>
        <color rgb="FF000000"/>
        <rFont val="Calibri"/>
        <family val="3"/>
        <charset val="134"/>
      </rPr>
      <t>Caprimulgus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ruficollis</t>
    </r>
  </si>
  <si>
    <r>
      <t>Long-tailed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Nightjar</t>
    </r>
  </si>
  <si>
    <r>
      <rPr>
        <i/>
        <sz val="12"/>
        <color rgb="FF000000"/>
        <rFont val="Calibri"/>
        <family val="3"/>
        <charset val="134"/>
      </rPr>
      <t>Caprimulgus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climacurus</t>
    </r>
  </si>
  <si>
    <r>
      <rPr>
        <i/>
        <sz val="12"/>
        <color rgb="FF000000"/>
        <rFont val="Calibri"/>
        <family val="3"/>
        <charset val="134"/>
      </rPr>
      <t>Macrodipteryx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longipennis</t>
    </r>
  </si>
  <si>
    <r>
      <t>Plain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Nightjar</t>
    </r>
  </si>
  <si>
    <r>
      <rPr>
        <i/>
        <sz val="12"/>
        <color rgb="FF000000"/>
        <rFont val="Calibri"/>
        <family val="3"/>
        <charset val="134"/>
      </rPr>
      <t>Caprimulgus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inornatus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</si>
  <si>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27: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Swifts,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Mousebird,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Wood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Hoopoes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 Hoopoe</t>
    </r>
  </si>
  <si>
    <r>
      <t>White-rumped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Swift</t>
    </r>
  </si>
  <si>
    <r>
      <rPr>
        <i/>
        <sz val="12"/>
        <color rgb="FF000000"/>
        <rFont val="Calibri"/>
        <family val="3"/>
        <charset val="134"/>
      </rPr>
      <t>Apus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caffer</t>
    </r>
  </si>
  <si>
    <r>
      <t>Vencejo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Cafre</t>
    </r>
  </si>
  <si>
    <r>
      <t>Alpine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Swift</t>
    </r>
  </si>
  <si>
    <r>
      <rPr>
        <i/>
        <sz val="12"/>
        <color rgb="FF000000"/>
        <rFont val="Calibri"/>
        <family val="3"/>
        <charset val="134"/>
      </rPr>
      <t>Apus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melba</t>
    </r>
  </si>
  <si>
    <r>
      <t>Vencejo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Real</t>
    </r>
  </si>
  <si>
    <r>
      <t>Pallid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Swift</t>
    </r>
  </si>
  <si>
    <r>
      <rPr>
        <i/>
        <sz val="12"/>
        <color rgb="FF000000"/>
        <rFont val="Calibri"/>
        <family val="3"/>
        <charset val="134"/>
      </rPr>
      <t>Apus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pallidus</t>
    </r>
  </si>
  <si>
    <r>
      <t>Vencejo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Pálido</t>
    </r>
  </si>
  <si>
    <r>
      <t>Common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Swift</t>
    </r>
  </si>
  <si>
    <r>
      <rPr>
        <i/>
        <sz val="12"/>
        <color rgb="FF000000"/>
        <rFont val="Calibri"/>
        <family val="3"/>
        <charset val="134"/>
      </rPr>
      <t>Apus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apus</t>
    </r>
  </si>
  <si>
    <r>
      <t>Vencejo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</si>
  <si>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Little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Swift</t>
    </r>
  </si>
  <si>
    <r>
      <rPr>
        <i/>
        <sz val="12"/>
        <color rgb="FF000000"/>
        <rFont val="Calibri"/>
        <family val="3"/>
        <charset val="134"/>
      </rPr>
      <t>Apus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affinis</t>
    </r>
  </si>
  <si>
    <r>
      <t>Vencejo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Moro</t>
    </r>
  </si>
  <si>
    <r>
      <t>Mottled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Spinetail</t>
    </r>
  </si>
  <si>
    <r>
      <rPr>
        <i/>
        <sz val="12"/>
        <color rgb="FF000000"/>
        <rFont val="Calibri"/>
        <family val="3"/>
        <charset val="134"/>
      </rPr>
      <t>Telacanthura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ussheri</t>
    </r>
  </si>
  <si>
    <r>
      <t>Vencejo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del Baobab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</si>
  <si>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Palm-Swift</t>
    </r>
  </si>
  <si>
    <r>
      <rPr>
        <i/>
        <sz val="12"/>
        <color rgb="FF000000"/>
        <rFont val="Calibri"/>
        <family val="3"/>
        <charset val="134"/>
      </rPr>
      <t>Cypsiurus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parvus</t>
    </r>
  </si>
  <si>
    <r>
      <t>Vencejo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Palmero Africano</t>
    </r>
  </si>
  <si>
    <r>
      <t>Black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Wood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Hoopoe</t>
    </r>
  </si>
  <si>
    <r>
      <rPr>
        <i/>
        <sz val="12"/>
        <color rgb="FF000000"/>
        <rFont val="Calibri"/>
        <family val="3"/>
        <charset val="134"/>
      </rPr>
      <t>Rhinopomastus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aterrimus</t>
    </r>
  </si>
  <si>
    <r>
      <t>Abubilla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Arbórea Negra</t>
    </r>
  </si>
  <si>
    <r>
      <t>Green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Wood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Hoopoe</t>
    </r>
  </si>
  <si>
    <r>
      <rPr>
        <i/>
        <sz val="12"/>
        <color rgb="FF000000"/>
        <rFont val="Calibri"/>
        <family val="3"/>
        <charset val="134"/>
      </rPr>
      <t>Phoeniculus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purpureus</t>
    </r>
  </si>
  <si>
    <r>
      <t>Abubilla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Arbórea Verde</t>
    </r>
  </si>
  <si>
    <t>Hoopoe</t>
  </si>
  <si>
    <r>
      <rPr>
        <i/>
        <sz val="12"/>
        <color rgb="FF000000"/>
        <rFont val="Calibri"/>
        <family val="3"/>
        <charset val="134"/>
      </rPr>
      <t>Upupa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epops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senegalensis</t>
    </r>
  </si>
  <si>
    <t>Abubilla</t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</si>
  <si>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28: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Kingfishers and Rollers</t>
    </r>
  </si>
  <si>
    <r>
      <t>Giant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Kingfisher</t>
    </r>
  </si>
  <si>
    <r>
      <rPr>
        <i/>
        <sz val="12"/>
        <color rgb="FF000000"/>
        <rFont val="Calibri"/>
        <family val="3"/>
        <charset val="134"/>
      </rPr>
      <t>Megaceryle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maxima</t>
    </r>
  </si>
  <si>
    <r>
      <t>Martín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Gigante Africano</t>
    </r>
  </si>
  <si>
    <r>
      <t>Woodland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Kingfisher</t>
    </r>
  </si>
  <si>
    <r>
      <rPr>
        <i/>
        <sz val="12"/>
        <color rgb="FF000000"/>
        <rFont val="Calibri"/>
        <family val="3"/>
        <charset val="134"/>
      </rPr>
      <t>Halcyon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senegalensis</t>
    </r>
  </si>
  <si>
    <r>
      <t>Alción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Senegalés</t>
    </r>
  </si>
  <si>
    <r>
      <rPr>
        <i/>
        <sz val="12"/>
        <color rgb="FF000000"/>
        <rFont val="Calibri"/>
        <family val="3"/>
        <charset val="134"/>
      </rPr>
      <t>Halcyon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malimbica</t>
    </r>
  </si>
  <si>
    <r>
      <t>Alción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Pechiazul</t>
    </r>
  </si>
  <si>
    <r>
      <t>Striped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Kingfisher</t>
    </r>
  </si>
  <si>
    <r>
      <rPr>
        <i/>
        <sz val="12"/>
        <color rgb="FF000000"/>
        <rFont val="Calibri"/>
        <family val="3"/>
        <charset val="134"/>
      </rPr>
      <t>Halcyon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chelicuti</t>
    </r>
  </si>
  <si>
    <r>
      <t>Alción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Estriado</t>
    </r>
  </si>
  <si>
    <r>
      <rPr>
        <i/>
        <sz val="12"/>
        <color rgb="FF000000"/>
        <rFont val="Calibri"/>
        <family val="3"/>
        <charset val="134"/>
      </rPr>
      <t>Halcyon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leucocephala</t>
    </r>
  </si>
  <si>
    <r>
      <t>Pied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Kingfisher</t>
    </r>
  </si>
  <si>
    <r>
      <rPr>
        <i/>
        <sz val="12"/>
        <color rgb="FF000000"/>
        <rFont val="Calibri"/>
        <family val="3"/>
        <charset val="134"/>
      </rPr>
      <t>Ceryle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rudis</t>
    </r>
  </si>
  <si>
    <r>
      <t>Martín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Pescador Pío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</si>
  <si>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Pygmy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K</t>
    </r>
  </si>
  <si>
    <r>
      <rPr>
        <i/>
        <sz val="12"/>
        <color rgb="FF000000"/>
        <rFont val="Calibri"/>
        <family val="3"/>
        <charset val="134"/>
      </rPr>
      <t>Ceyx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pictus</t>
    </r>
  </si>
  <si>
    <r>
      <rPr>
        <i/>
        <sz val="12"/>
        <color rgb="FF000000"/>
        <rFont val="Calibri"/>
        <family val="3"/>
        <charset val="134"/>
      </rPr>
      <t>Alcedo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cristata</t>
    </r>
  </si>
  <si>
    <r>
      <t>Martín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Pescador Malaquita</t>
    </r>
  </si>
  <si>
    <r>
      <rPr>
        <i/>
        <sz val="12"/>
        <color rgb="FF000000"/>
        <rFont val="Calibri"/>
        <family val="3"/>
        <charset val="134"/>
      </rPr>
      <t>Alcedo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quadribrachys</t>
    </r>
  </si>
  <si>
    <r>
      <t>Martín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Pescador Brillante</t>
    </r>
  </si>
  <si>
    <r>
      <t>Broad-billed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Roller</t>
    </r>
  </si>
  <si>
    <r>
      <rPr>
        <i/>
        <sz val="12"/>
        <color rgb="FF000000"/>
        <rFont val="Calibri"/>
        <family val="3"/>
        <charset val="134"/>
      </rPr>
      <t>Eurystomus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glaucurus</t>
    </r>
  </si>
  <si>
    <r>
      <t>Carraca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Picogorda</t>
    </r>
  </si>
  <si>
    <r>
      <t>Blue-bellied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Roller</t>
    </r>
  </si>
  <si>
    <r>
      <rPr>
        <i/>
        <sz val="12"/>
        <color rgb="FF000000"/>
        <rFont val="Calibri"/>
        <family val="3"/>
        <charset val="134"/>
      </rPr>
      <t>Coracias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cyanogaster</t>
    </r>
  </si>
  <si>
    <r>
      <rPr>
        <i/>
        <sz val="12"/>
        <color rgb="FF000000"/>
        <rFont val="Calibri"/>
        <family val="3"/>
        <charset val="134"/>
      </rPr>
      <t>Coracias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naevia</t>
    </r>
  </si>
  <si>
    <r>
      <t>Abyssinian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Roller</t>
    </r>
  </si>
  <si>
    <r>
      <rPr>
        <i/>
        <sz val="12"/>
        <color rgb="FF000000"/>
        <rFont val="Calibri"/>
        <family val="3"/>
        <charset val="134"/>
      </rPr>
      <t>Coracias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abyssinica</t>
    </r>
  </si>
  <si>
    <r>
      <t>Carraca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Abisinica</t>
    </r>
  </si>
  <si>
    <r>
      <t>European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Roller</t>
    </r>
  </si>
  <si>
    <r>
      <rPr>
        <i/>
        <sz val="12"/>
        <color rgb="FF000000"/>
        <rFont val="Calibri"/>
        <family val="3"/>
        <charset val="134"/>
      </rPr>
      <t>Coracias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garrulus</t>
    </r>
  </si>
  <si>
    <r>
      <t>Carraca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Europea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</si>
  <si>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29: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Bee-eaters,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Parrots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Turacos</t>
    </r>
  </si>
  <si>
    <r>
      <t>Swallow-tailed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Bee- eater</t>
    </r>
  </si>
  <si>
    <r>
      <rPr>
        <i/>
        <sz val="12"/>
        <color rgb="FF000000"/>
        <rFont val="Calibri"/>
        <family val="3"/>
        <charset val="134"/>
      </rPr>
      <t>Merops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hirundineus</t>
    </r>
  </si>
  <si>
    <r>
      <t>Northern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Carmine Bee-eater</t>
    </r>
  </si>
  <si>
    <r>
      <rPr>
        <i/>
        <sz val="12"/>
        <color rgb="FF000000"/>
        <rFont val="Calibri"/>
        <family val="3"/>
        <charset val="134"/>
      </rPr>
      <t>Merops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nubicus</t>
    </r>
  </si>
  <si>
    <r>
      <t>Abejaruco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Carmesí</t>
    </r>
  </si>
  <si>
    <r>
      <t>Blue-cheeked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Bee-eater</t>
    </r>
  </si>
  <si>
    <r>
      <rPr>
        <i/>
        <sz val="12"/>
        <color rgb="FF000000"/>
        <rFont val="Calibri"/>
        <family val="3"/>
        <charset val="134"/>
      </rPr>
      <t>Merops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persicus</t>
    </r>
  </si>
  <si>
    <r>
      <t>European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Bee-eater</t>
    </r>
  </si>
  <si>
    <r>
      <rPr>
        <i/>
        <sz val="12"/>
        <color rgb="FF000000"/>
        <rFont val="Calibri"/>
        <family val="3"/>
        <charset val="134"/>
      </rPr>
      <t>Merops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apiaster</t>
    </r>
  </si>
  <si>
    <r>
      <t>Abejaruco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Europeo</t>
    </r>
  </si>
  <si>
    <r>
      <t>Little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Bee-eater</t>
    </r>
  </si>
  <si>
    <r>
      <rPr>
        <i/>
        <sz val="12"/>
        <color rgb="FF000000"/>
        <rFont val="Calibri"/>
        <family val="3"/>
        <charset val="134"/>
      </rPr>
      <t>Merops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pusillus</t>
    </r>
  </si>
  <si>
    <r>
      <t>Abejaruco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Chico</t>
    </r>
  </si>
  <si>
    <r>
      <t>White-throated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Bee-eater</t>
    </r>
  </si>
  <si>
    <r>
      <rPr>
        <i/>
        <sz val="12"/>
        <color rgb="FF000000"/>
        <rFont val="Calibri"/>
        <family val="3"/>
        <charset val="134"/>
      </rPr>
      <t>Merops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albicollis</t>
    </r>
  </si>
  <si>
    <r>
      <t>Red-throated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Bee-eater</t>
    </r>
  </si>
  <si>
    <r>
      <rPr>
        <i/>
        <sz val="12"/>
        <color rgb="FF000000"/>
        <rFont val="Calibri"/>
        <family val="3"/>
        <charset val="134"/>
      </rPr>
      <t>Merops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bulocki</t>
    </r>
  </si>
  <si>
    <r>
      <t>Rose-ringed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Parakeet</t>
    </r>
  </si>
  <si>
    <r>
      <rPr>
        <i/>
        <sz val="12"/>
        <color rgb="FF000000"/>
        <rFont val="Calibri"/>
        <family val="3"/>
        <charset val="134"/>
      </rPr>
      <t>Psittacula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krameri</t>
    </r>
  </si>
  <si>
    <r>
      <t>Cotorra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Kramer</t>
    </r>
  </si>
  <si>
    <r>
      <t>Senegal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Parrot</t>
    </r>
  </si>
  <si>
    <r>
      <rPr>
        <i/>
        <sz val="12"/>
        <color rgb="FF000000"/>
        <rFont val="Calibri"/>
        <family val="3"/>
        <charset val="134"/>
      </rPr>
      <t>Poicephalus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senegalus</t>
    </r>
  </si>
  <si>
    <r>
      <t>Brown-necked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Parrot</t>
    </r>
  </si>
  <si>
    <r>
      <t>Lorito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Robusto</t>
    </r>
  </si>
  <si>
    <r>
      <t>Violet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Turaco</t>
    </r>
  </si>
  <si>
    <r>
      <rPr>
        <i/>
        <sz val="12"/>
        <color rgb="FF000000"/>
        <rFont val="Calibri"/>
        <family val="3"/>
        <charset val="134"/>
      </rPr>
      <t>Musophaga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violacea</t>
    </r>
  </si>
  <si>
    <r>
      <t>Turaco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Violáceo</t>
    </r>
  </si>
  <si>
    <r>
      <rPr>
        <i/>
        <sz val="12"/>
        <color rgb="FF000000"/>
        <rFont val="Calibri"/>
        <family val="3"/>
        <charset val="134"/>
      </rPr>
      <t>Crinifer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piscator</t>
    </r>
  </si>
  <si>
    <r>
      <t>Turaco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Gris Occidental</t>
    </r>
  </si>
  <si>
    <r>
      <t>Guinea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Turaco</t>
    </r>
  </si>
  <si>
    <r>
      <rPr>
        <i/>
        <sz val="12"/>
        <color rgb="FF000000"/>
        <rFont val="Calibri"/>
        <family val="3"/>
        <charset val="134"/>
      </rPr>
      <t>Tauraco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persa</t>
    </r>
  </si>
  <si>
    <r>
      <t>Turaco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Persa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</si>
  <si>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30: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Tinkerbirds,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Barbets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Hornbills</t>
    </r>
  </si>
  <si>
    <r>
      <rPr>
        <i/>
        <sz val="12"/>
        <color rgb="FF000000"/>
        <rFont val="Calibri"/>
        <family val="3"/>
        <charset val="134"/>
      </rPr>
      <t>Pogoniulus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bilineatus</t>
    </r>
  </si>
  <si>
    <r>
      <rPr>
        <i/>
        <sz val="12"/>
        <color rgb="FF000000"/>
        <rFont val="Calibri"/>
        <family val="3"/>
        <charset val="134"/>
      </rPr>
      <t>Pongoniulus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subsulphureus</t>
    </r>
  </si>
  <si>
    <r>
      <rPr>
        <i/>
        <sz val="12"/>
        <color rgb="FF000000"/>
        <rFont val="Calibri"/>
        <family val="3"/>
        <charset val="134"/>
      </rPr>
      <t>Pogoniulus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chrysoconus</t>
    </r>
  </si>
  <si>
    <r>
      <t>Bearded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Barbet</t>
    </r>
  </si>
  <si>
    <r>
      <rPr>
        <i/>
        <sz val="12"/>
        <color rgb="FF000000"/>
        <rFont val="Calibri"/>
        <family val="3"/>
        <charset val="134"/>
      </rPr>
      <t>Lybius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dubius</t>
    </r>
  </si>
  <si>
    <r>
      <t>Barbudo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Pechirrojo</t>
    </r>
  </si>
  <si>
    <r>
      <t>Vieillot's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Barbet</t>
    </r>
  </si>
  <si>
    <r>
      <rPr>
        <i/>
        <sz val="12"/>
        <color rgb="FF000000"/>
        <rFont val="Calibri"/>
        <family val="3"/>
        <charset val="134"/>
      </rPr>
      <t>Lybius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vieilloti</t>
    </r>
  </si>
  <si>
    <r>
      <t>Barbudo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Sangrante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</si>
  <si>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Pied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Hornbill</t>
    </r>
  </si>
  <si>
    <r>
      <rPr>
        <i/>
        <sz val="12"/>
        <color rgb="FF000000"/>
        <rFont val="Calibri"/>
        <family val="3"/>
        <charset val="134"/>
      </rPr>
      <t>Tockus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fasciatus</t>
    </r>
  </si>
  <si>
    <r>
      <t>Toco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Blanquinegro</t>
    </r>
  </si>
  <si>
    <r>
      <t>Red-billed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Hornbill</t>
    </r>
  </si>
  <si>
    <r>
      <rPr>
        <i/>
        <sz val="12"/>
        <color rgb="FF000000"/>
        <rFont val="Calibri"/>
        <family val="3"/>
        <charset val="134"/>
      </rPr>
      <t>Tockus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erythrorhynchus</t>
    </r>
  </si>
  <si>
    <r>
      <t>Toco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Piquirrojo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</si>
  <si>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Grey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Hornbill</t>
    </r>
  </si>
  <si>
    <r>
      <rPr>
        <i/>
        <sz val="12"/>
        <color rgb="FF000000"/>
        <rFont val="Calibri"/>
        <family val="3"/>
        <charset val="134"/>
      </rPr>
      <t>Tockus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nasutus</t>
    </r>
  </si>
  <si>
    <r>
      <t>Toco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Piquinegro</t>
    </r>
  </si>
  <si>
    <r>
      <t>Abyssinian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Ground Hornbill</t>
    </r>
  </si>
  <si>
    <r>
      <rPr>
        <i/>
        <sz val="12"/>
        <color rgb="FF000000"/>
        <rFont val="Calibri"/>
        <family val="3"/>
        <charset val="134"/>
      </rPr>
      <t>Bucorvus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abyssinicus</t>
    </r>
  </si>
  <si>
    <r>
      <t>Cálao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Terrestre Norteño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</si>
  <si>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31: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Woodpeckers,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Honeyguides,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Wryneck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 Spotted Creeper</t>
    </r>
  </si>
  <si>
    <r>
      <t>Grey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Woodpecker</t>
    </r>
  </si>
  <si>
    <r>
      <rPr>
        <i/>
        <sz val="12"/>
        <color rgb="FF000000"/>
        <rFont val="Calibri"/>
        <family val="3"/>
        <charset val="134"/>
      </rPr>
      <t>Dendropicos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goertae</t>
    </r>
  </si>
  <si>
    <r>
      <t>Pito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Gris Occidental</t>
    </r>
  </si>
  <si>
    <r>
      <t>Cardinal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Woodpecker</t>
    </r>
  </si>
  <si>
    <r>
      <rPr>
        <i/>
        <sz val="12"/>
        <color rgb="FF000000"/>
        <rFont val="Calibri"/>
        <family val="3"/>
        <charset val="134"/>
      </rPr>
      <t>Dendropicos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fuscescens</t>
    </r>
  </si>
  <si>
    <r>
      <t>Pito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Cardenal</t>
    </r>
  </si>
  <si>
    <r>
      <rPr>
        <i/>
        <sz val="12"/>
        <color rgb="FF000000"/>
        <rFont val="Calibri"/>
        <family val="3"/>
        <charset val="134"/>
      </rPr>
      <t>Campethera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punctuligera</t>
    </r>
  </si>
  <si>
    <r>
      <t>Pito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Salpicado</t>
    </r>
  </si>
  <si>
    <r>
      <rPr>
        <i/>
        <sz val="12"/>
        <color rgb="FF000000"/>
        <rFont val="Calibri"/>
        <family val="3"/>
        <charset val="134"/>
      </rPr>
      <t>Campethera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abingoni</t>
    </r>
  </si>
  <si>
    <r>
      <t>Pito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Colorado</t>
    </r>
  </si>
  <si>
    <r>
      <rPr>
        <i/>
        <sz val="12"/>
        <color rgb="FF000000"/>
        <rFont val="Calibri"/>
        <family val="3"/>
        <charset val="134"/>
      </rPr>
      <t>Campethera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nivosa</t>
    </r>
  </si>
  <si>
    <r>
      <t>Pito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Nevado</t>
    </r>
  </si>
  <si>
    <r>
      <rPr>
        <i/>
        <sz val="12"/>
        <color rgb="FF000000"/>
        <rFont val="Calibri"/>
        <family val="3"/>
        <charset val="134"/>
      </rPr>
      <t>Picoides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obsoletus</t>
    </r>
  </si>
  <si>
    <r>
      <t>Pico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Dorsipardo</t>
    </r>
  </si>
  <si>
    <r>
      <rPr>
        <i/>
        <sz val="12"/>
        <color rgb="FF000000"/>
        <rFont val="Calibri"/>
        <family val="3"/>
        <charset val="134"/>
      </rPr>
      <t>Dendropicos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elachus</t>
    </r>
  </si>
  <si>
    <r>
      <t>Pito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Saheliano</t>
    </r>
  </si>
  <si>
    <r>
      <t>Greater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Honeyguide</t>
    </r>
  </si>
  <si>
    <r>
      <rPr>
        <i/>
        <sz val="12"/>
        <color rgb="FF000000"/>
        <rFont val="Calibri"/>
        <family val="3"/>
        <charset val="134"/>
      </rPr>
      <t>Indicator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indicator</t>
    </r>
  </si>
  <si>
    <r>
      <t>Indicador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Grande</t>
    </r>
  </si>
  <si>
    <r>
      <t>Lesser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Honeyguide</t>
    </r>
  </si>
  <si>
    <r>
      <rPr>
        <i/>
        <sz val="12"/>
        <color rgb="FF000000"/>
        <rFont val="Calibri"/>
        <family val="3"/>
        <charset val="134"/>
      </rPr>
      <t>Indicator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minor</t>
    </r>
  </si>
  <si>
    <r>
      <t>Indicador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Menor</t>
    </r>
  </si>
  <si>
    <r>
      <t>Spotted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Honeyguide</t>
    </r>
  </si>
  <si>
    <r>
      <rPr>
        <i/>
        <sz val="12"/>
        <color rgb="FF000000"/>
        <rFont val="Calibri"/>
        <family val="3"/>
        <charset val="134"/>
      </rPr>
      <t>Indicator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maculatus</t>
    </r>
  </si>
  <si>
    <r>
      <t>Indicador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Moteado</t>
    </r>
  </si>
  <si>
    <r>
      <t>Eurasian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Wryneck</t>
    </r>
  </si>
  <si>
    <r>
      <rPr>
        <i/>
        <sz val="12"/>
        <color rgb="FF000000"/>
        <rFont val="Calibri"/>
        <family val="3"/>
        <charset val="134"/>
      </rPr>
      <t>Jynx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torquilla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</si>
  <si>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32: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Larks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 Pipits</t>
    </r>
  </si>
  <si>
    <t>SingingBushlark</t>
  </si>
  <si>
    <r>
      <rPr>
        <i/>
        <sz val="12"/>
        <color rgb="FF000000"/>
        <rFont val="Calibri"/>
        <family val="3"/>
        <charset val="134"/>
      </rPr>
      <t>Mirafra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cantillans</t>
    </r>
  </si>
  <si>
    <r>
      <t>Alondra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Cantarina</t>
    </r>
  </si>
  <si>
    <r>
      <t>Flappet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Lark</t>
    </r>
  </si>
  <si>
    <r>
      <rPr>
        <i/>
        <sz val="12"/>
        <color rgb="FF000000"/>
        <rFont val="Calibri"/>
        <family val="3"/>
        <charset val="134"/>
      </rPr>
      <t>Mirafra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rufocinnamomea</t>
    </r>
  </si>
  <si>
    <r>
      <rPr>
        <i/>
        <sz val="12"/>
        <color rgb="FF000000"/>
        <rFont val="Calibri"/>
        <family val="3"/>
        <charset val="134"/>
      </rPr>
      <t>Eremopterix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leucotis</t>
    </r>
  </si>
  <si>
    <r>
      <t>Crested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Lark</t>
    </r>
  </si>
  <si>
    <r>
      <rPr>
        <i/>
        <sz val="12"/>
        <color rgb="FF000000"/>
        <rFont val="Calibri"/>
        <family val="3"/>
        <charset val="134"/>
      </rPr>
      <t>Galerida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cristata senegalensis</t>
    </r>
  </si>
  <si>
    <r>
      <t>Cogujada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</si>
  <si>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Sun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Lark</t>
    </r>
  </si>
  <si>
    <r>
      <rPr>
        <i/>
        <sz val="12"/>
        <color rgb="FF000000"/>
        <rFont val="Calibri"/>
        <family val="3"/>
        <charset val="134"/>
      </rPr>
      <t>Galerida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modesta</t>
    </r>
  </si>
  <si>
    <r>
      <t>Cogujada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Modesta</t>
    </r>
  </si>
  <si>
    <r>
      <t>Red-throated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Pipit</t>
    </r>
  </si>
  <si>
    <r>
      <rPr>
        <i/>
        <sz val="12"/>
        <color rgb="FF000000"/>
        <rFont val="Calibri"/>
        <family val="3"/>
        <charset val="134"/>
      </rPr>
      <t>Anthus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cervinus</t>
    </r>
  </si>
  <si>
    <r>
      <t>Bisbita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Gorgirrojo</t>
    </r>
  </si>
  <si>
    <r>
      <t>Plain-backed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Pipit</t>
    </r>
  </si>
  <si>
    <r>
      <rPr>
        <i/>
        <sz val="12"/>
        <color rgb="FF000000"/>
        <rFont val="Calibri"/>
        <family val="3"/>
        <charset val="134"/>
      </rPr>
      <t>Anthus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leucophrys</t>
    </r>
  </si>
  <si>
    <r>
      <t>Bisbita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Liso</t>
    </r>
  </si>
  <si>
    <r>
      <t>Tawny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Pipit</t>
    </r>
  </si>
  <si>
    <r>
      <rPr>
        <i/>
        <sz val="12"/>
        <color rgb="FF000000"/>
        <rFont val="Calibri"/>
        <family val="3"/>
        <charset val="134"/>
      </rPr>
      <t>Anthus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campestris</t>
    </r>
  </si>
  <si>
    <r>
      <t>Bisbita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Campestre</t>
    </r>
  </si>
  <si>
    <r>
      <t>Tree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Pipit</t>
    </r>
  </si>
  <si>
    <r>
      <rPr>
        <i/>
        <sz val="12"/>
        <color rgb="FF000000"/>
        <rFont val="Calibri"/>
        <family val="3"/>
        <charset val="134"/>
      </rPr>
      <t>Anthus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trivialis</t>
    </r>
  </si>
  <si>
    <r>
      <t>Bisbita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Arbóreo</t>
    </r>
  </si>
  <si>
    <r>
      <rPr>
        <b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sz val="12"/>
        <color rgb="FF000000"/>
        <rFont val="Calibri"/>
        <family val="3"/>
        <charset val="134"/>
      </rPr>
      <t>33: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sz val="12"/>
        <color rgb="FF000000"/>
        <rFont val="Calibri"/>
        <family val="3"/>
        <charset val="134"/>
      </rPr>
      <t>Swallows and Martins</t>
    </r>
  </si>
  <si>
    <r>
      <t>Fanti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Saw-wing</t>
    </r>
  </si>
  <si>
    <r>
      <rPr>
        <i/>
        <sz val="12"/>
        <color rgb="FF000000"/>
        <rFont val="Calibri"/>
        <family val="3"/>
        <charset val="134"/>
      </rPr>
      <t>Psalidoprocne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obscura</t>
    </r>
  </si>
  <si>
    <r>
      <t>Golondrina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Fanti</t>
    </r>
  </si>
  <si>
    <r>
      <t>Red-rumped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Swallow</t>
    </r>
  </si>
  <si>
    <r>
      <rPr>
        <i/>
        <sz val="12"/>
        <color rgb="FF000000"/>
        <rFont val="Calibri"/>
        <family val="3"/>
        <charset val="134"/>
      </rPr>
      <t>Hirundo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daurica</t>
    </r>
  </si>
  <si>
    <r>
      <t>Golondrina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Daúrica</t>
    </r>
  </si>
  <si>
    <r>
      <t>Pied-winged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Swallow</t>
    </r>
  </si>
  <si>
    <r>
      <rPr>
        <i/>
        <sz val="12"/>
        <color rgb="FF000000"/>
        <rFont val="Calibri"/>
        <family val="3"/>
        <charset val="134"/>
      </rPr>
      <t>Hirundo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leucosoma</t>
    </r>
  </si>
  <si>
    <r>
      <t>Golondrina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Alipinta</t>
    </r>
  </si>
  <si>
    <r>
      <t>Wire-tailed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Swallow</t>
    </r>
  </si>
  <si>
    <r>
      <rPr>
        <i/>
        <sz val="12"/>
        <color rgb="FF000000"/>
        <rFont val="Calibri"/>
        <family val="3"/>
        <charset val="134"/>
      </rPr>
      <t>Hirundo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smithii</t>
    </r>
  </si>
  <si>
    <r>
      <t>Mosque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Swallow</t>
    </r>
  </si>
  <si>
    <r>
      <rPr>
        <i/>
        <sz val="12"/>
        <color rgb="FF000000"/>
        <rFont val="Calibri"/>
        <family val="3"/>
        <charset val="134"/>
      </rPr>
      <t>Hirundo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senegalensis</t>
    </r>
  </si>
  <si>
    <r>
      <rPr>
        <i/>
        <sz val="12"/>
        <color rgb="FF000000"/>
        <rFont val="Calibri"/>
        <family val="3"/>
        <charset val="134"/>
      </rPr>
      <t>Hirundo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semirufa</t>
    </r>
  </si>
  <si>
    <r>
      <t>Barn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Swallow</t>
    </r>
  </si>
  <si>
    <r>
      <rPr>
        <i/>
        <sz val="12"/>
        <color rgb="FF000000"/>
        <rFont val="Calibri"/>
        <family val="3"/>
        <charset val="134"/>
      </rPr>
      <t>Hirundo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rustica</t>
    </r>
  </si>
  <si>
    <r>
      <t>Golondrina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</si>
  <si>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Red-chested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Swallow</t>
    </r>
  </si>
  <si>
    <r>
      <rPr>
        <i/>
        <sz val="12"/>
        <color rgb="FF000000"/>
        <rFont val="Calibri"/>
        <family val="3"/>
        <charset val="134"/>
      </rPr>
      <t>Hirundo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lucida</t>
    </r>
  </si>
  <si>
    <r>
      <t>Golondrina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 Guinea</t>
    </r>
  </si>
  <si>
    <r>
      <t>House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Martin</t>
    </r>
  </si>
  <si>
    <r>
      <rPr>
        <i/>
        <sz val="12"/>
        <color rgb="FF000000"/>
        <rFont val="Calibri"/>
        <family val="3"/>
        <charset val="134"/>
      </rPr>
      <t>Delichon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urbica</t>
    </r>
  </si>
  <si>
    <r>
      <t>Avión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</si>
  <si>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Crag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Martin</t>
    </r>
  </si>
  <si>
    <r>
      <rPr>
        <i/>
        <sz val="12"/>
        <color rgb="FF000000"/>
        <rFont val="Calibri"/>
        <family val="3"/>
        <charset val="134"/>
      </rPr>
      <t>Hirundo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rupestris</t>
    </r>
  </si>
  <si>
    <r>
      <t>Avión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Roquero</t>
    </r>
  </si>
  <si>
    <r>
      <t>Sand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Martin</t>
    </r>
  </si>
  <si>
    <r>
      <rPr>
        <i/>
        <sz val="12"/>
        <color rgb="FF000000"/>
        <rFont val="Calibri"/>
        <family val="3"/>
        <charset val="134"/>
      </rPr>
      <t>Riparia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riparia</t>
    </r>
  </si>
  <si>
    <r>
      <t>Avión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Zapador</t>
    </r>
  </si>
  <si>
    <r>
      <t>Banded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Martin</t>
    </r>
  </si>
  <si>
    <r>
      <rPr>
        <i/>
        <sz val="12"/>
        <color rgb="FF000000"/>
        <rFont val="Calibri"/>
        <family val="3"/>
        <charset val="134"/>
      </rPr>
      <t>Riparia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cincta</t>
    </r>
  </si>
  <si>
    <r>
      <t>Avión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Cinchado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</si>
  <si>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34: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Orioles,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Cuckoo-Shrikes,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Drongos,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Wagtails and Longclaw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</si>
  <si>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Golden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Oriole</t>
    </r>
  </si>
  <si>
    <r>
      <rPr>
        <i/>
        <sz val="12"/>
        <color rgb="FF000000"/>
        <rFont val="Calibri"/>
        <family val="3"/>
        <charset val="134"/>
      </rPr>
      <t>Oriolus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auratus</t>
    </r>
  </si>
  <si>
    <r>
      <t>Eurasian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Golden Oriole</t>
    </r>
  </si>
  <si>
    <r>
      <rPr>
        <i/>
        <sz val="12"/>
        <color rgb="FF000000"/>
        <rFont val="Calibri"/>
        <family val="3"/>
        <charset val="134"/>
      </rPr>
      <t>Oriolus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oriolus</t>
    </r>
  </si>
  <si>
    <r>
      <rPr>
        <i/>
        <sz val="12"/>
        <color rgb="FF000000"/>
        <rFont val="Calibri"/>
        <family val="3"/>
        <charset val="134"/>
      </rPr>
      <t>Coracina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pectoralis</t>
    </r>
  </si>
  <si>
    <r>
      <rPr>
        <i/>
        <sz val="12"/>
        <color rgb="FF000000"/>
        <rFont val="Calibri"/>
        <family val="3"/>
        <charset val="134"/>
      </rPr>
      <t>Coracina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phoenicea</t>
    </r>
  </si>
  <si>
    <r>
      <t>Fork-tailed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Drongo</t>
    </r>
  </si>
  <si>
    <r>
      <rPr>
        <i/>
        <sz val="12"/>
        <color rgb="FF000000"/>
        <rFont val="Calibri"/>
        <family val="3"/>
        <charset val="134"/>
      </rPr>
      <t>Dicrurus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adsimilis</t>
    </r>
  </si>
  <si>
    <r>
      <t>Square-tailed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Drongo</t>
    </r>
  </si>
  <si>
    <r>
      <rPr>
        <i/>
        <sz val="12"/>
        <color rgb="FF000000"/>
        <rFont val="Calibri"/>
        <family val="3"/>
        <charset val="134"/>
      </rPr>
      <t>Dicrurus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ludwigii</t>
    </r>
  </si>
  <si>
    <r>
      <t>Yellow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Wagtail</t>
    </r>
  </si>
  <si>
    <r>
      <rPr>
        <i/>
        <sz val="12"/>
        <color rgb="FF000000"/>
        <rFont val="Calibri"/>
        <family val="3"/>
        <charset val="134"/>
      </rPr>
      <t>Motacilla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flava</t>
    </r>
  </si>
  <si>
    <r>
      <t>Lavandera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Boyera</t>
    </r>
  </si>
  <si>
    <r>
      <t>White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Wagtail</t>
    </r>
  </si>
  <si>
    <r>
      <rPr>
        <i/>
        <sz val="12"/>
        <color rgb="FF000000"/>
        <rFont val="Calibri"/>
        <family val="3"/>
        <charset val="134"/>
      </rPr>
      <t>Motacilla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alba</t>
    </r>
  </si>
  <si>
    <r>
      <t>Lavandera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Blanca</t>
    </r>
  </si>
  <si>
    <r>
      <rPr>
        <i/>
        <sz val="12"/>
        <color rgb="FF000000"/>
        <rFont val="Calibri"/>
        <family val="3"/>
        <charset val="134"/>
      </rPr>
      <t>Macronyx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croceus</t>
    </r>
  </si>
  <si>
    <r>
      <t>Bisbita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Gorgiblanco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</si>
  <si>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35: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Bulbuls,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Greenbuls,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Oriole-Warbler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 Babblers</t>
    </r>
  </si>
  <si>
    <r>
      <t>Common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Bulbul</t>
    </r>
  </si>
  <si>
    <r>
      <rPr>
        <i/>
        <sz val="12"/>
        <color rgb="FF000000"/>
        <rFont val="Calibri"/>
        <family val="3"/>
        <charset val="134"/>
      </rPr>
      <t>Pycnonotus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barbatus</t>
    </r>
  </si>
  <si>
    <r>
      <t>Bulbul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Naranjero</t>
    </r>
  </si>
  <si>
    <r>
      <rPr>
        <i/>
        <sz val="12"/>
        <color rgb="FF000000"/>
        <rFont val="Calibri"/>
        <family val="3"/>
        <charset val="134"/>
      </rPr>
      <t>Chlorocichla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flavicollis</t>
    </r>
  </si>
  <si>
    <r>
      <t>Bulbul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Gorgiblanco</t>
    </r>
  </si>
  <si>
    <r>
      <t>Little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Greenbul</t>
    </r>
  </si>
  <si>
    <r>
      <rPr>
        <i/>
        <sz val="12"/>
        <color rgb="FF000000"/>
        <rFont val="Calibri"/>
        <family val="3"/>
        <charset val="134"/>
      </rPr>
      <t>Andropadus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virens</t>
    </r>
  </si>
  <si>
    <r>
      <t>Bulbul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Chico</t>
    </r>
  </si>
  <si>
    <t>Leaflove</t>
  </si>
  <si>
    <r>
      <rPr>
        <i/>
        <sz val="12"/>
        <color rgb="FF000000"/>
        <rFont val="Calibri"/>
        <family val="3"/>
        <charset val="134"/>
      </rPr>
      <t>Phyllastrephus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scadens</t>
    </r>
  </si>
  <si>
    <r>
      <t>Bulbul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Colirrojizo</t>
    </r>
  </si>
  <si>
    <r>
      <rPr>
        <i/>
        <sz val="12"/>
        <color rgb="FF000000"/>
        <rFont val="Calibri"/>
        <family val="3"/>
        <charset val="134"/>
      </rPr>
      <t>Bleda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canicapilla</t>
    </r>
  </si>
  <si>
    <r>
      <t>Bulbul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Hormiguero</t>
    </r>
  </si>
  <si>
    <r>
      <t>Swamp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Palm Greenbul</t>
    </r>
  </si>
  <si>
    <r>
      <rPr>
        <i/>
        <sz val="12"/>
        <color rgb="FF000000"/>
        <rFont val="Calibri"/>
        <family val="3"/>
        <charset val="134"/>
      </rPr>
      <t>Thescelocichla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leucopleura</t>
    </r>
  </si>
  <si>
    <r>
      <t>Bulbul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las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Rafias</t>
    </r>
  </si>
  <si>
    <r>
      <t>Western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Nicator</t>
    </r>
  </si>
  <si>
    <r>
      <rPr>
        <i/>
        <sz val="12"/>
        <color rgb="FF000000"/>
        <rFont val="Calibri"/>
        <family val="3"/>
        <charset val="134"/>
      </rPr>
      <t>Nicator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chloris</t>
    </r>
  </si>
  <si>
    <r>
      <t>Oriole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Warbler</t>
    </r>
  </si>
  <si>
    <r>
      <rPr>
        <i/>
        <sz val="12"/>
        <color rgb="FF000000"/>
        <rFont val="Calibri"/>
        <family val="3"/>
        <charset val="134"/>
      </rPr>
      <t>Hypergerus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atriceps</t>
    </r>
  </si>
  <si>
    <r>
      <t>Capuchin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Babbler</t>
    </r>
  </si>
  <si>
    <r>
      <rPr>
        <i/>
        <sz val="12"/>
        <color rgb="FF000000"/>
        <rFont val="Calibri"/>
        <family val="3"/>
        <charset val="134"/>
      </rPr>
      <t>Phyllanthus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atripennis</t>
    </r>
  </si>
  <si>
    <r>
      <t>Blackcap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Babbler</t>
    </r>
  </si>
  <si>
    <r>
      <rPr>
        <i/>
        <sz val="12"/>
        <color rgb="FF000000"/>
        <rFont val="Calibri"/>
        <family val="3"/>
        <charset val="134"/>
      </rPr>
      <t>Turdoides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reinwardtii</t>
    </r>
  </si>
  <si>
    <r>
      <t>Brown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Babbler</t>
    </r>
  </si>
  <si>
    <r>
      <rPr>
        <i/>
        <sz val="12"/>
        <color rgb="FF000000"/>
        <rFont val="Calibri"/>
        <family val="3"/>
        <charset val="134"/>
      </rPr>
      <t>Turdoides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plebejus</t>
    </r>
  </si>
  <si>
    <r>
      <t>Tordino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Pardo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</si>
  <si>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36: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Wheatears and Chats</t>
    </r>
  </si>
  <si>
    <t>Whinchat</t>
  </si>
  <si>
    <r>
      <rPr>
        <i/>
        <sz val="12"/>
        <color rgb="FF000000"/>
        <rFont val="Calibri"/>
        <family val="3"/>
        <charset val="134"/>
      </rPr>
      <t>Saxicola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rubetra</t>
    </r>
  </si>
  <si>
    <r>
      <t>Tarabilla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Norteña</t>
    </r>
  </si>
  <si>
    <r>
      <t>Northern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Wheatear</t>
    </r>
  </si>
  <si>
    <r>
      <rPr>
        <i/>
        <sz val="12"/>
        <color rgb="FF000000"/>
        <rFont val="Calibri"/>
        <family val="3"/>
        <charset val="134"/>
      </rPr>
      <t>Oenanthe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oenanthe</t>
    </r>
  </si>
  <si>
    <r>
      <t>White-fronted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Black Chat</t>
    </r>
  </si>
  <si>
    <r>
      <rPr>
        <i/>
        <sz val="12"/>
        <color rgb="FF000000"/>
        <rFont val="Calibri"/>
        <family val="3"/>
        <charset val="134"/>
      </rPr>
      <t>Myrmecocichla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albifrons</t>
    </r>
  </si>
  <si>
    <r>
      <t>Zorzal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Hormiguero Frentiblanco</t>
    </r>
  </si>
  <si>
    <r>
      <t>Northern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Anteater Chat</t>
    </r>
  </si>
  <si>
    <r>
      <rPr>
        <i/>
        <sz val="12"/>
        <color rgb="FF000000"/>
        <rFont val="Calibri"/>
        <family val="3"/>
        <charset val="134"/>
      </rPr>
      <t>Myrmecocichla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aethiops</t>
    </r>
  </si>
  <si>
    <r>
      <t>Zorzal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Hormiguero del Sudán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</si>
  <si>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37: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Chats,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Illadopses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Thrushes</t>
    </r>
  </si>
  <si>
    <r>
      <t>Puvel's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Illadopsis</t>
    </r>
  </si>
  <si>
    <r>
      <rPr>
        <i/>
        <sz val="12"/>
        <color rgb="FF000000"/>
        <rFont val="Calibri"/>
        <family val="3"/>
        <charset val="134"/>
      </rPr>
      <t>Illadopsis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puveli</t>
    </r>
  </si>
  <si>
    <r>
      <t>Tordina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Puvel</t>
    </r>
  </si>
  <si>
    <t>Nightingale</t>
  </si>
  <si>
    <r>
      <rPr>
        <i/>
        <sz val="12"/>
        <color rgb="FF000000"/>
        <rFont val="Calibri"/>
        <family val="3"/>
        <charset val="134"/>
      </rPr>
      <t>Luscinia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megarhynchos</t>
    </r>
  </si>
  <si>
    <r>
      <t>Ruiseñor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</si>
  <si>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rPr>
        <i/>
        <sz val="12"/>
        <color rgb="FF000000"/>
        <rFont val="Calibri"/>
        <family val="3"/>
        <charset val="134"/>
      </rPr>
      <t>Cossypha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albicapilla</t>
    </r>
  </si>
  <si>
    <r>
      <rPr>
        <i/>
        <sz val="12"/>
        <color rgb="FF000000"/>
        <rFont val="Calibri"/>
        <family val="3"/>
        <charset val="134"/>
      </rPr>
      <t>Cossypha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niveicapilla</t>
    </r>
  </si>
  <si>
    <r>
      <t>Cosifa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Coroninívea</t>
    </r>
  </si>
  <si>
    <r>
      <t>Rufous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Scrub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Robin</t>
    </r>
  </si>
  <si>
    <r>
      <rPr>
        <i/>
        <sz val="12"/>
        <color rgb="FF000000"/>
        <rFont val="Calibri"/>
        <family val="3"/>
        <charset val="134"/>
      </rPr>
      <t>Cercotrichas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galactotes</t>
    </r>
  </si>
  <si>
    <t>Alzacola</t>
  </si>
  <si>
    <r>
      <t>Common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Redstart</t>
    </r>
  </si>
  <si>
    <r>
      <rPr>
        <i/>
        <sz val="12"/>
        <color rgb="FF000000"/>
        <rFont val="Calibri"/>
        <family val="3"/>
        <charset val="134"/>
      </rPr>
      <t>Phoenicurus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phoenicurus</t>
    </r>
  </si>
  <si>
    <r>
      <t>Colirrojo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Real</t>
    </r>
  </si>
  <si>
    <t>Bluethroat</t>
  </si>
  <si>
    <r>
      <rPr>
        <i/>
        <sz val="12"/>
        <color rgb="FF000000"/>
        <rFont val="Calibri"/>
        <family val="3"/>
        <charset val="134"/>
      </rPr>
      <t>Luscinia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svecica</t>
    </r>
  </si>
  <si>
    <t>Pechiazul</t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</si>
  <si>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Thrush</t>
    </r>
  </si>
  <si>
    <r>
      <rPr>
        <i/>
        <sz val="12"/>
        <color rgb="FF000000"/>
        <rFont val="Calibri"/>
        <family val="3"/>
        <charset val="134"/>
      </rPr>
      <t>Turdus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pelios</t>
    </r>
  </si>
  <si>
    <r>
      <t>Zorzal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Africano</t>
    </r>
  </si>
  <si>
    <r>
      <t>European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Rock Thrush</t>
    </r>
  </si>
  <si>
    <r>
      <rPr>
        <i/>
        <sz val="12"/>
        <color rgb="FF000000"/>
        <rFont val="Calibri"/>
        <family val="3"/>
        <charset val="134"/>
      </rPr>
      <t>Monticola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saxatilis</t>
    </r>
  </si>
  <si>
    <r>
      <t>Roquero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Rojo</t>
    </r>
  </si>
  <si>
    <r>
      <t>Blue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Rock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Thrush</t>
    </r>
  </si>
  <si>
    <r>
      <rPr>
        <i/>
        <sz val="12"/>
        <color rgb="FF000000"/>
        <rFont val="Calibri"/>
        <family val="3"/>
        <charset val="134"/>
      </rPr>
      <t>Monticola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solitarius</t>
    </r>
  </si>
  <si>
    <r>
      <t>Roquero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Solitario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</si>
  <si>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38: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Warblers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</si>
  <si>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Reed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Warble</t>
    </r>
  </si>
  <si>
    <r>
      <rPr>
        <i/>
        <sz val="12"/>
        <color rgb="FF000000"/>
        <rFont val="Calibri"/>
        <family val="3"/>
        <charset val="134"/>
      </rPr>
      <t>Acrocephalus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baeticatus</t>
    </r>
  </si>
  <si>
    <r>
      <t>Carricero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Africano</t>
    </r>
  </si>
  <si>
    <r>
      <t>Reed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Warbler</t>
    </r>
  </si>
  <si>
    <r>
      <rPr>
        <i/>
        <sz val="12"/>
        <color rgb="FF000000"/>
        <rFont val="Calibri"/>
        <family val="3"/>
        <charset val="134"/>
      </rPr>
      <t>Acrocephalus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scirpaceus</t>
    </r>
  </si>
  <si>
    <r>
      <t>Carricero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</si>
  <si>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Greater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Swamp-Warble</t>
    </r>
  </si>
  <si>
    <r>
      <rPr>
        <i/>
        <sz val="12"/>
        <color rgb="FF000000"/>
        <rFont val="Calibri"/>
        <family val="3"/>
        <charset val="134"/>
      </rPr>
      <t>Acrocephalus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rufescens</t>
    </r>
  </si>
  <si>
    <r>
      <t>Carricero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Rufo</t>
    </r>
  </si>
  <si>
    <r>
      <t>Grasshopper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Warble</t>
    </r>
  </si>
  <si>
    <r>
      <rPr>
        <i/>
        <sz val="12"/>
        <color rgb="FF000000"/>
        <rFont val="Calibri"/>
        <family val="3"/>
        <charset val="134"/>
      </rPr>
      <t>Locustella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naevia</t>
    </r>
  </si>
  <si>
    <r>
      <t>Buscarla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Pintoja</t>
    </r>
  </si>
  <si>
    <r>
      <t>Olivaceous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Warbler</t>
    </r>
  </si>
  <si>
    <r>
      <rPr>
        <i/>
        <sz val="12"/>
        <color rgb="FF000000"/>
        <rFont val="Calibri"/>
        <family val="3"/>
        <charset val="134"/>
      </rPr>
      <t>Hippolais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pallida</t>
    </r>
  </si>
  <si>
    <r>
      <t>Zarcero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Pálido</t>
    </r>
  </si>
  <si>
    <r>
      <t>Melodious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Warbler</t>
    </r>
  </si>
  <si>
    <r>
      <rPr>
        <i/>
        <sz val="12"/>
        <color rgb="FF000000"/>
        <rFont val="Calibri"/>
        <family val="3"/>
        <charset val="134"/>
      </rPr>
      <t>Hippolais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polyglotta</t>
    </r>
  </si>
  <si>
    <r>
      <t>Zarcero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</si>
  <si>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Orphean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Warbler</t>
    </r>
  </si>
  <si>
    <r>
      <rPr>
        <i/>
        <sz val="12"/>
        <color rgb="FF000000"/>
        <rFont val="Calibri"/>
        <family val="3"/>
        <charset val="134"/>
      </rPr>
      <t>Sylvia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hortensis</t>
    </r>
  </si>
  <si>
    <r>
      <t>Curruca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Mirlona</t>
    </r>
  </si>
  <si>
    <t>Blackcap</t>
  </si>
  <si>
    <r>
      <rPr>
        <i/>
        <sz val="12"/>
        <color rgb="FF000000"/>
        <rFont val="Calibri"/>
        <family val="3"/>
        <charset val="134"/>
      </rPr>
      <t>Sylvia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atricapilla</t>
    </r>
  </si>
  <si>
    <r>
      <t>Curruca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Capirotada</t>
    </r>
  </si>
  <si>
    <r>
      <t>Garden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Warbler</t>
    </r>
  </si>
  <si>
    <r>
      <rPr>
        <i/>
        <sz val="12"/>
        <color rgb="FF000000"/>
        <rFont val="Calibri"/>
        <family val="3"/>
        <charset val="134"/>
      </rPr>
      <t>Sylvia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borin</t>
    </r>
  </si>
  <si>
    <t>Whitethroat</t>
  </si>
  <si>
    <r>
      <rPr>
        <i/>
        <sz val="12"/>
        <color rgb="FF000000"/>
        <rFont val="Calibri"/>
        <family val="3"/>
        <charset val="134"/>
      </rPr>
      <t>Sylvia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communis</t>
    </r>
  </si>
  <si>
    <r>
      <t>Curruca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Zarcera</t>
    </r>
  </si>
  <si>
    <t>SubalpineWarbler</t>
  </si>
  <si>
    <r>
      <rPr>
        <i/>
        <sz val="12"/>
        <color rgb="FF000000"/>
        <rFont val="Calibri"/>
        <family val="3"/>
        <charset val="134"/>
      </rPr>
      <t>Sylvia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cantillans</t>
    </r>
  </si>
  <si>
    <t>WillowWarbler</t>
  </si>
  <si>
    <r>
      <rPr>
        <i/>
        <sz val="12"/>
        <color rgb="FF000000"/>
        <rFont val="Calibri"/>
        <family val="3"/>
        <charset val="134"/>
      </rPr>
      <t>Phylloscopus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trochilus</t>
    </r>
  </si>
  <si>
    <r>
      <t>Common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Chiffchaff</t>
    </r>
  </si>
  <si>
    <r>
      <rPr>
        <i/>
        <sz val="12"/>
        <color rgb="FF000000"/>
        <rFont val="Calibri"/>
        <family val="3"/>
        <charset val="134"/>
      </rPr>
      <t>Phylloscopus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collybita</t>
    </r>
  </si>
  <si>
    <r>
      <t>Mosquitero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</si>
  <si>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Wood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Warbler</t>
    </r>
  </si>
  <si>
    <r>
      <rPr>
        <i/>
        <sz val="12"/>
        <color rgb="FF000000"/>
        <rFont val="Calibri"/>
        <family val="3"/>
        <charset val="134"/>
      </rPr>
      <t>Phylloscopus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sibilatrix</t>
    </r>
  </si>
  <si>
    <r>
      <t>Western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Bonelli's Warbler</t>
    </r>
  </si>
  <si>
    <r>
      <rPr>
        <i/>
        <sz val="12"/>
        <color rgb="FF000000"/>
        <rFont val="Calibri"/>
        <family val="3"/>
        <charset val="134"/>
      </rPr>
      <t>Phylloscopus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bonelli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</si>
  <si>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39: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Cisticolas and Warblers</t>
    </r>
  </si>
  <si>
    <r>
      <t>Red-faced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Cisticola</t>
    </r>
  </si>
  <si>
    <r>
      <rPr>
        <i/>
        <sz val="12"/>
        <color rgb="FF000000"/>
        <rFont val="Calibri"/>
        <family val="3"/>
        <charset val="134"/>
      </rPr>
      <t>Cisticola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erythrops</t>
    </r>
  </si>
  <si>
    <r>
      <rPr>
        <i/>
        <sz val="12"/>
        <color rgb="FF000000"/>
        <rFont val="Calibri"/>
        <family val="3"/>
        <charset val="134"/>
      </rPr>
      <t>Cisticola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cantans</t>
    </r>
  </si>
  <si>
    <r>
      <t>Whistling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Cisticola</t>
    </r>
  </si>
  <si>
    <r>
      <rPr>
        <i/>
        <sz val="12"/>
        <color rgb="FF000000"/>
        <rFont val="Calibri"/>
        <family val="3"/>
        <charset val="134"/>
      </rPr>
      <t>Cisticola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lateralis</t>
    </r>
  </si>
  <si>
    <r>
      <t>Croaking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Cisticola</t>
    </r>
  </si>
  <si>
    <r>
      <rPr>
        <i/>
        <sz val="12"/>
        <color rgb="FF000000"/>
        <rFont val="Calibri"/>
        <family val="3"/>
        <charset val="134"/>
      </rPr>
      <t>Cisticola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natalensis</t>
    </r>
  </si>
  <si>
    <r>
      <rPr>
        <i/>
        <sz val="12"/>
        <color rgb="FF000000"/>
        <rFont val="Calibri"/>
        <family val="3"/>
        <charset val="134"/>
      </rPr>
      <t>Cisticola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galactotes</t>
    </r>
  </si>
  <si>
    <r>
      <rPr>
        <i/>
        <sz val="12"/>
        <color rgb="FF000000"/>
        <rFont val="Calibri"/>
        <family val="3"/>
        <charset val="134"/>
      </rPr>
      <t>Cisticola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dorsti</t>
    </r>
  </si>
  <si>
    <r>
      <t>Siffling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Cisticola</t>
    </r>
  </si>
  <si>
    <r>
      <rPr>
        <i/>
        <sz val="12"/>
        <color rgb="FF000000"/>
        <rFont val="Calibri"/>
        <family val="3"/>
        <charset val="134"/>
      </rPr>
      <t>Cisticola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brachypterus</t>
    </r>
  </si>
  <si>
    <r>
      <t>Black-necked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Cisticola</t>
    </r>
  </si>
  <si>
    <r>
      <rPr>
        <i/>
        <sz val="12"/>
        <color rgb="FF000000"/>
        <rFont val="Calibri"/>
        <family val="3"/>
        <charset val="134"/>
      </rPr>
      <t>Cisticola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eximius</t>
    </r>
  </si>
  <si>
    <r>
      <t>Rufous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Cisticola</t>
    </r>
  </si>
  <si>
    <r>
      <rPr>
        <i/>
        <sz val="12"/>
        <color rgb="FF000000"/>
        <rFont val="Calibri"/>
        <family val="3"/>
        <charset val="134"/>
      </rPr>
      <t>Cisticola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rufus</t>
    </r>
  </si>
  <si>
    <r>
      <t>Desert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Cisticola</t>
    </r>
  </si>
  <si>
    <r>
      <rPr>
        <i/>
        <sz val="12"/>
        <color rgb="FF000000"/>
        <rFont val="Calibri"/>
        <family val="3"/>
        <charset val="134"/>
      </rPr>
      <t>Cisticola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aridulus</t>
    </r>
  </si>
  <si>
    <r>
      <t>Cisticola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del Kalahari</t>
    </r>
  </si>
  <si>
    <r>
      <t>Zitting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Cisticola</t>
    </r>
  </si>
  <si>
    <r>
      <rPr>
        <i/>
        <sz val="12"/>
        <color rgb="FF000000"/>
        <rFont val="Calibri"/>
        <family val="3"/>
        <charset val="134"/>
      </rPr>
      <t>Cisticola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juncidis</t>
    </r>
  </si>
  <si>
    <t>Buitrón</t>
  </si>
  <si>
    <r>
      <t>Sedge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Warbler</t>
    </r>
  </si>
  <si>
    <r>
      <rPr>
        <i/>
        <sz val="12"/>
        <color rgb="FF000000"/>
        <rFont val="Calibri"/>
        <family val="3"/>
        <charset val="134"/>
      </rPr>
      <t>Acrocephalus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schoenobaenus</t>
    </r>
  </si>
  <si>
    <r>
      <t>Carricerín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</si>
  <si>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40: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Warblers,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Tits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White-Eye</t>
    </r>
  </si>
  <si>
    <r>
      <t>Red-winged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Prinia</t>
    </r>
  </si>
  <si>
    <r>
      <rPr>
        <i/>
        <sz val="12"/>
        <color rgb="FF000000"/>
        <rFont val="Calibri"/>
        <family val="3"/>
        <charset val="134"/>
      </rPr>
      <t>Prinia/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Heliolais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erythroptera</t>
    </r>
  </si>
  <si>
    <r>
      <t>Prinia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Alirroja</t>
    </r>
  </si>
  <si>
    <r>
      <t>Tawny-flanked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Prinia</t>
    </r>
  </si>
  <si>
    <r>
      <rPr>
        <i/>
        <sz val="12"/>
        <color rgb="FF000000"/>
        <rFont val="Calibri"/>
        <family val="3"/>
        <charset val="134"/>
      </rPr>
      <t>Prinia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subflava</t>
    </r>
  </si>
  <si>
    <r>
      <t>Prinia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Dorsicastaña</t>
    </r>
  </si>
  <si>
    <r>
      <rPr>
        <i/>
        <sz val="12"/>
        <color rgb="FF000000"/>
        <rFont val="Calibri"/>
        <family val="3"/>
        <charset val="134"/>
      </rPr>
      <t>Eremomela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canescens</t>
    </r>
  </si>
  <si>
    <r>
      <t>Green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Crombec</t>
    </r>
  </si>
  <si>
    <r>
      <rPr>
        <i/>
        <sz val="12"/>
        <color rgb="FF000000"/>
        <rFont val="Calibri"/>
        <family val="3"/>
        <charset val="134"/>
      </rPr>
      <t>Sylvietta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virens</t>
    </r>
  </si>
  <si>
    <r>
      <t>Crombec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Verde</t>
    </r>
  </si>
  <si>
    <r>
      <t>Northern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Crombec</t>
    </r>
  </si>
  <si>
    <r>
      <rPr>
        <i/>
        <sz val="12"/>
        <color rgb="FF000000"/>
        <rFont val="Calibri"/>
        <family val="3"/>
        <charset val="134"/>
      </rPr>
      <t>Sylvietta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brachyura</t>
    </r>
  </si>
  <si>
    <r>
      <t>Crombec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Norteño</t>
    </r>
  </si>
  <si>
    <r>
      <rPr>
        <i/>
        <sz val="12"/>
        <color rgb="FF000000"/>
        <rFont val="Calibri"/>
        <family val="3"/>
        <charset val="134"/>
      </rPr>
      <t>Camaroptera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brachyura</t>
    </r>
  </si>
  <si>
    <r>
      <rPr>
        <i/>
        <sz val="12"/>
        <color rgb="FF000000"/>
        <rFont val="Calibri"/>
        <family val="3"/>
        <charset val="134"/>
      </rPr>
      <t>Apalis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flavida</t>
    </r>
  </si>
  <si>
    <r>
      <t>Apalis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Pechigualdo</t>
    </r>
  </si>
  <si>
    <r>
      <t>Green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Hylia</t>
    </r>
  </si>
  <si>
    <r>
      <rPr>
        <i/>
        <sz val="12"/>
        <color rgb="FF000000"/>
        <rFont val="Calibri"/>
        <family val="3"/>
        <charset val="134"/>
      </rPr>
      <t>Hylia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prasina</t>
    </r>
  </si>
  <si>
    <r>
      <t>Hilia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Verde</t>
    </r>
  </si>
  <si>
    <r>
      <t>Yellow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White-eye</t>
    </r>
  </si>
  <si>
    <r>
      <rPr>
        <i/>
        <sz val="12"/>
        <color rgb="FF000000"/>
        <rFont val="Calibri"/>
        <family val="3"/>
        <charset val="134"/>
      </rPr>
      <t>Zosterops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senegalensis</t>
    </r>
  </si>
  <si>
    <r>
      <t>Yellow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Penduline-Tit</t>
    </r>
  </si>
  <si>
    <r>
      <rPr>
        <i/>
        <sz val="12"/>
        <color rgb="FF000000"/>
        <rFont val="Calibri"/>
        <family val="3"/>
        <charset val="134"/>
      </rPr>
      <t>Anthoscopus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parvulus</t>
    </r>
  </si>
  <si>
    <r>
      <t>Baloncito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Amarillo</t>
    </r>
  </si>
  <si>
    <r>
      <rPr>
        <i/>
        <sz val="12"/>
        <color rgb="FF000000"/>
        <rFont val="Calibri"/>
        <family val="3"/>
        <charset val="134"/>
      </rPr>
      <t>Parus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leucomelas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</si>
  <si>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41: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Flycatchers and Allies</t>
    </r>
  </si>
  <si>
    <r>
      <t>Yellow-bellied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Hyliota</t>
    </r>
  </si>
  <si>
    <r>
      <rPr>
        <i/>
        <sz val="12"/>
        <color rgb="FF000000"/>
        <rFont val="Calibri"/>
        <family val="3"/>
        <charset val="134"/>
      </rPr>
      <t>Hyliota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flavigaster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</si>
  <si>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Blue Flycatcher</t>
    </r>
  </si>
  <si>
    <r>
      <rPr>
        <i/>
        <sz val="12"/>
        <color rgb="FF000000"/>
        <rFont val="Calibri"/>
        <family val="3"/>
        <charset val="134"/>
      </rPr>
      <t>Elminia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longicauda</t>
    </r>
  </si>
  <si>
    <r>
      <t>Elminia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Azul</t>
    </r>
  </si>
  <si>
    <r>
      <t>European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Pied Flycatcher</t>
    </r>
  </si>
  <si>
    <r>
      <rPr>
        <i/>
        <sz val="12"/>
        <color rgb="FF000000"/>
        <rFont val="Calibri"/>
        <family val="3"/>
        <charset val="134"/>
      </rPr>
      <t>Ficedula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hypoleuca</t>
    </r>
  </si>
  <si>
    <t>PaleFlycatcher</t>
  </si>
  <si>
    <r>
      <rPr>
        <i/>
        <sz val="12"/>
        <color rgb="FF000000"/>
        <rFont val="Calibri"/>
        <family val="3"/>
        <charset val="134"/>
      </rPr>
      <t>Bradornis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pallidus</t>
    </r>
  </si>
  <si>
    <r>
      <t>Papamoscas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Pálido</t>
    </r>
  </si>
  <si>
    <r>
      <t>Spotted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Flycatcher</t>
    </r>
  </si>
  <si>
    <r>
      <rPr>
        <i/>
        <sz val="12"/>
        <color rgb="FF000000"/>
        <rFont val="Calibri"/>
        <family val="3"/>
        <charset val="134"/>
      </rPr>
      <t>Muscicapa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striata</t>
    </r>
  </si>
  <si>
    <r>
      <t>Papamoscas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Gris</t>
    </r>
  </si>
  <si>
    <r>
      <t>Swamp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Flycatcher</t>
    </r>
  </si>
  <si>
    <r>
      <rPr>
        <i/>
        <sz val="12"/>
        <color rgb="FF000000"/>
        <rFont val="Calibri"/>
        <family val="3"/>
        <charset val="134"/>
      </rPr>
      <t>Muscicapa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aquatica</t>
    </r>
  </si>
  <si>
    <r>
      <t>Common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Wattle-eye</t>
    </r>
  </si>
  <si>
    <r>
      <rPr>
        <i/>
        <sz val="12"/>
        <color rgb="FF000000"/>
        <rFont val="Calibri"/>
        <family val="3"/>
        <charset val="134"/>
      </rPr>
      <t>Platysteira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cyanea</t>
    </r>
  </si>
  <si>
    <r>
      <t>Batis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Carunculado</t>
    </r>
  </si>
  <si>
    <r>
      <t>Senegal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Batis</t>
    </r>
  </si>
  <si>
    <r>
      <rPr>
        <i/>
        <sz val="12"/>
        <color rgb="FF000000"/>
        <rFont val="Calibri"/>
        <family val="3"/>
        <charset val="134"/>
      </rPr>
      <t>Batis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senegalensis</t>
    </r>
  </si>
  <si>
    <r>
      <t>Batis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Senegalés</t>
    </r>
  </si>
  <si>
    <r>
      <t>Northern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Black Flycatche</t>
    </r>
  </si>
  <si>
    <r>
      <rPr>
        <i/>
        <sz val="12"/>
        <color rgb="FF000000"/>
        <rFont val="Calibri"/>
        <family val="3"/>
        <charset val="134"/>
      </rPr>
      <t>Melaenornis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edolioides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</si>
  <si>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Paradise Flycatche</t>
    </r>
  </si>
  <si>
    <r>
      <rPr>
        <i/>
        <sz val="12"/>
        <color rgb="FF000000"/>
        <rFont val="Calibri"/>
        <family val="3"/>
        <charset val="134"/>
      </rPr>
      <t>Terpsiphone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viridis</t>
    </r>
  </si>
  <si>
    <r>
      <t>Monarca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Paraíso Africano</t>
    </r>
  </si>
  <si>
    <r>
      <t>Red-Bellied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Paradise Flycatcher</t>
    </r>
  </si>
  <si>
    <r>
      <rPr>
        <i/>
        <sz val="12"/>
        <color rgb="FF000000"/>
        <rFont val="Calibri"/>
        <family val="3"/>
        <charset val="134"/>
      </rPr>
      <t>Terpsiphone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rufiventer</t>
    </r>
  </si>
  <si>
    <r>
      <t>Monarca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Paraíso Africano Ventrirrojo</t>
    </r>
  </si>
  <si>
    <r>
      <t>Hybrid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APF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x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RBPF</t>
    </r>
  </si>
  <si>
    <r>
      <rPr>
        <i/>
        <sz val="12"/>
        <color rgb="FF000000"/>
        <rFont val="Calibri"/>
        <family val="3"/>
        <charset val="134"/>
      </rPr>
      <t>Tersiphone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x</t>
    </r>
  </si>
  <si>
    <r>
      <t>Híbrido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MPA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x MPV</t>
    </r>
  </si>
  <si>
    <r>
      <rPr>
        <i/>
        <sz val="12"/>
        <color rgb="FF000000"/>
        <rFont val="Calibri"/>
        <family val="3"/>
        <charset val="134"/>
      </rPr>
      <t>Myioparus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plumbeus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</si>
  <si>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42: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Sunbirds</t>
    </r>
  </si>
  <si>
    <r>
      <t>Pygmy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Sunbird</t>
    </r>
  </si>
  <si>
    <r>
      <rPr>
        <i/>
        <sz val="12"/>
        <color rgb="FF000000"/>
        <rFont val="Calibri"/>
        <family val="3"/>
        <charset val="134"/>
      </rPr>
      <t>Anthreptes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platurus</t>
    </r>
  </si>
  <si>
    <r>
      <t>Suimanga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Pigmeo</t>
    </r>
  </si>
  <si>
    <r>
      <rPr>
        <i/>
        <sz val="12"/>
        <color rgb="FF000000"/>
        <rFont val="Calibri"/>
        <family val="3"/>
        <charset val="134"/>
      </rPr>
      <t>Anthreptes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collaris</t>
    </r>
  </si>
  <si>
    <r>
      <rPr>
        <i/>
        <sz val="12"/>
        <color rgb="FF000000"/>
        <rFont val="Calibri"/>
        <family val="3"/>
        <charset val="134"/>
      </rPr>
      <t>Nectarina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venusta</t>
    </r>
  </si>
  <si>
    <r>
      <t>Suimanga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Variable</t>
    </r>
  </si>
  <si>
    <r>
      <rPr>
        <i/>
        <sz val="12"/>
        <color rgb="FF000000"/>
        <rFont val="Calibri"/>
        <family val="3"/>
        <charset val="134"/>
      </rPr>
      <t>Anthreptes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gabonicus</t>
    </r>
  </si>
  <si>
    <r>
      <t>Suimanga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Ratona</t>
    </r>
  </si>
  <si>
    <r>
      <rPr>
        <i/>
        <sz val="12"/>
        <color rgb="FF000000"/>
        <rFont val="Calibri"/>
        <family val="3"/>
        <charset val="134"/>
      </rPr>
      <t>Nectarina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senegalensis</t>
    </r>
  </si>
  <si>
    <r>
      <t>Olive-Bellied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Sunbird</t>
    </r>
  </si>
  <si>
    <r>
      <rPr>
        <i/>
        <sz val="12"/>
        <color rgb="FF000000"/>
        <rFont val="Calibri"/>
        <family val="3"/>
        <charset val="134"/>
      </rPr>
      <t>Nectarinia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chloropygia</t>
    </r>
  </si>
  <si>
    <r>
      <t>Suimanga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 Vientre Oliváceo</t>
    </r>
  </si>
  <si>
    <r>
      <rPr>
        <i/>
        <sz val="12"/>
        <color rgb="FF000000"/>
        <rFont val="Calibri"/>
        <family val="3"/>
        <charset val="134"/>
      </rPr>
      <t>Anthreptes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longuemarei</t>
    </r>
  </si>
  <si>
    <r>
      <t>Suimanga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Violeta</t>
    </r>
  </si>
  <si>
    <r>
      <t>Splendid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Sunbird</t>
    </r>
  </si>
  <si>
    <r>
      <rPr>
        <i/>
        <sz val="12"/>
        <color rgb="FF000000"/>
        <rFont val="Calibri"/>
        <family val="3"/>
        <charset val="134"/>
      </rPr>
      <t>Nectarina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coccinigaster</t>
    </r>
  </si>
  <si>
    <r>
      <t>Beautiful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Sunbird</t>
    </r>
  </si>
  <si>
    <r>
      <rPr>
        <i/>
        <sz val="12"/>
        <color rgb="FF000000"/>
        <rFont val="Calibri"/>
        <family val="3"/>
        <charset val="134"/>
      </rPr>
      <t>Nectarina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pulchella</t>
    </r>
  </si>
  <si>
    <r>
      <t>Suimanga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Preciosa</t>
    </r>
  </si>
  <si>
    <r>
      <rPr>
        <i/>
        <sz val="12"/>
        <color rgb="FF000000"/>
        <rFont val="Calibri"/>
        <family val="3"/>
        <charset val="134"/>
      </rPr>
      <t>Cyanomitra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verticalis</t>
    </r>
  </si>
  <si>
    <r>
      <t>Copper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Sunbird</t>
    </r>
  </si>
  <si>
    <r>
      <rPr>
        <i/>
        <sz val="12"/>
        <color rgb="FF000000"/>
        <rFont val="Calibri"/>
        <family val="3"/>
        <charset val="134"/>
      </rPr>
      <t>Nectarina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cuprea</t>
    </r>
  </si>
  <si>
    <r>
      <t>Suimanga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Cobriza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</si>
  <si>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43: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Bush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Shrikes,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Helmet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Shrikes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and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Shrikes</t>
    </r>
  </si>
  <si>
    <r>
      <rPr>
        <i/>
        <sz val="12"/>
        <color rgb="FF000000"/>
        <rFont val="Calibri"/>
        <family val="3"/>
        <charset val="134"/>
      </rPr>
      <t>Tchagra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senegala</t>
    </r>
  </si>
  <si>
    <t>Chagra</t>
  </si>
  <si>
    <r>
      <t>Grey-headed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Bush Shrike</t>
    </r>
  </si>
  <si>
    <r>
      <rPr>
        <i/>
        <sz val="12"/>
        <color rgb="FF000000"/>
        <rFont val="Calibri"/>
        <family val="3"/>
        <charset val="134"/>
      </rPr>
      <t>Malaconotus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blanchoti</t>
    </r>
  </si>
  <si>
    <r>
      <t>Gladiador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 Cabeza Gris</t>
    </r>
  </si>
  <si>
    <r>
      <rPr>
        <i/>
        <sz val="12"/>
        <color rgb="FF000000"/>
        <rFont val="Calibri"/>
        <family val="3"/>
        <charset val="134"/>
      </rPr>
      <t>Telophorus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sulfureopectus</t>
    </r>
  </si>
  <si>
    <r>
      <t>Gladiador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 Bosque de Pecho Amarillo</t>
    </r>
  </si>
  <si>
    <t>Brubru</t>
  </si>
  <si>
    <r>
      <rPr>
        <i/>
        <sz val="12"/>
        <color rgb="FF000000"/>
        <rFont val="Calibri"/>
        <family val="3"/>
        <charset val="134"/>
      </rPr>
      <t>Nilaus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afer</t>
    </r>
  </si>
  <si>
    <r>
      <t>Northern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Puffback</t>
    </r>
  </si>
  <si>
    <r>
      <rPr>
        <i/>
        <sz val="12"/>
        <color rgb="FF000000"/>
        <rFont val="Calibri"/>
        <family val="3"/>
        <charset val="134"/>
      </rPr>
      <t>Dryoscopus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gambensis</t>
    </r>
  </si>
  <si>
    <r>
      <rPr>
        <i/>
        <sz val="12"/>
        <color rgb="FF000000"/>
        <rFont val="Calibri"/>
        <family val="3"/>
        <charset val="134"/>
      </rPr>
      <t>Laniarius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barbarus</t>
    </r>
  </si>
  <si>
    <r>
      <t>White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Crested Helmet Shrike</t>
    </r>
  </si>
  <si>
    <r>
      <rPr>
        <i/>
        <sz val="12"/>
        <color rgb="FF000000"/>
        <rFont val="Calibri"/>
        <family val="3"/>
        <charset val="134"/>
      </rPr>
      <t>Prionops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plumatus</t>
    </r>
  </si>
  <si>
    <r>
      <t>Southern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Grey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Shrike</t>
    </r>
  </si>
  <si>
    <r>
      <rPr>
        <i/>
        <sz val="12"/>
        <color rgb="FF000000"/>
        <rFont val="Calibri"/>
        <family val="3"/>
        <charset val="134"/>
      </rPr>
      <t>Lanius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meridionalis</t>
    </r>
  </si>
  <si>
    <r>
      <rPr>
        <i/>
        <sz val="12"/>
        <color rgb="FF000000"/>
        <rFont val="Calibri"/>
        <family val="3"/>
        <charset val="134"/>
      </rPr>
      <t>Lanius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senator</t>
    </r>
  </si>
  <si>
    <r>
      <t>Yellow-billed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Shrike</t>
    </r>
  </si>
  <si>
    <r>
      <rPr>
        <i/>
        <sz val="12"/>
        <color rgb="FF000000"/>
        <rFont val="Calibri"/>
        <family val="3"/>
        <charset val="134"/>
      </rPr>
      <t>Corvinella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corvina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</si>
  <si>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44: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Starlings</t>
    </r>
  </si>
  <si>
    <r>
      <t>Splendid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Glossy Starling</t>
    </r>
  </si>
  <si>
    <r>
      <rPr>
        <i/>
        <sz val="12"/>
        <color rgb="FF000000"/>
        <rFont val="Calibri"/>
        <family val="3"/>
        <charset val="134"/>
      </rPr>
      <t>Lamprotornis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splendidus</t>
    </r>
  </si>
  <si>
    <r>
      <t>Greater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Blue-eared Glossy Starling</t>
    </r>
  </si>
  <si>
    <r>
      <rPr>
        <i/>
        <sz val="12"/>
        <color rgb="FF000000"/>
        <rFont val="Calibri"/>
        <family val="3"/>
        <charset val="134"/>
      </rPr>
      <t>Lamprotornis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chalybaeus</t>
    </r>
  </si>
  <si>
    <r>
      <t>Estornino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Azul Grande</t>
    </r>
  </si>
  <si>
    <r>
      <t>Lesser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Blue-eared Glossy Starling</t>
    </r>
  </si>
  <si>
    <r>
      <rPr>
        <i/>
        <sz val="12"/>
        <color rgb="FF000000"/>
        <rFont val="Calibri"/>
        <family val="3"/>
        <charset val="134"/>
      </rPr>
      <t>Lamprotornis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chloropterus</t>
    </r>
  </si>
  <si>
    <r>
      <t>Estornino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Azul Chico</t>
    </r>
  </si>
  <si>
    <r>
      <rPr>
        <i/>
        <sz val="12"/>
        <color rgb="FF000000"/>
        <rFont val="Calibri"/>
        <family val="3"/>
        <charset val="134"/>
      </rPr>
      <t>Lamprotornis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purpureus</t>
    </r>
  </si>
  <si>
    <r>
      <t>Estornino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Purpúreo</t>
    </r>
  </si>
  <si>
    <r>
      <t>Bronze-tailed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Glossy Starling</t>
    </r>
  </si>
  <si>
    <r>
      <rPr>
        <i/>
        <sz val="12"/>
        <color rgb="FF000000"/>
        <rFont val="Calibri"/>
        <family val="3"/>
        <charset val="134"/>
      </rPr>
      <t>Lamprotornis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chalcurus</t>
    </r>
  </si>
  <si>
    <r>
      <t>Long-tailed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Glossy Starling</t>
    </r>
  </si>
  <si>
    <r>
      <rPr>
        <i/>
        <sz val="12"/>
        <color rgb="FF000000"/>
        <rFont val="Calibri"/>
        <family val="3"/>
        <charset val="134"/>
      </rPr>
      <t>Lamprotornis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caudatus</t>
    </r>
  </si>
  <si>
    <r>
      <t>Estornino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Colilargo</t>
    </r>
  </si>
  <si>
    <r>
      <rPr>
        <i/>
        <sz val="12"/>
        <color rgb="FF000000"/>
        <rFont val="Calibri"/>
        <family val="3"/>
        <charset val="134"/>
      </rPr>
      <t>Lamprotornis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pulcher</t>
    </r>
  </si>
  <si>
    <r>
      <t>Violet-backed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Starling</t>
    </r>
  </si>
  <si>
    <r>
      <rPr>
        <i/>
        <sz val="12"/>
        <color rgb="FF000000"/>
        <rFont val="Calibri"/>
        <family val="3"/>
        <charset val="134"/>
      </rPr>
      <t>Cinnyricinclus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leucogaster</t>
    </r>
  </si>
  <si>
    <r>
      <t>Estornino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Violeta</t>
    </r>
  </si>
  <si>
    <r>
      <rPr>
        <i/>
        <sz val="12"/>
        <color rgb="FF000000"/>
        <rFont val="Calibri"/>
        <family val="3"/>
        <charset val="134"/>
      </rPr>
      <t>Buphagus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africanus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</si>
  <si>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45: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Sparrows,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Finches,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Weavers,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Widowbirds and Bishops</t>
    </r>
  </si>
  <si>
    <r>
      <t>Sudan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Golden Sparrow</t>
    </r>
  </si>
  <si>
    <r>
      <rPr>
        <i/>
        <sz val="12"/>
        <color rgb="FF000000"/>
        <rFont val="Calibri"/>
        <family val="3"/>
        <charset val="134"/>
      </rPr>
      <t>Passer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luteus</t>
    </r>
  </si>
  <si>
    <r>
      <t>Gorrión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Sudán</t>
    </r>
  </si>
  <si>
    <r>
      <rPr>
        <i/>
        <sz val="12"/>
        <color rgb="FF000000"/>
        <rFont val="Calibri"/>
        <family val="3"/>
        <charset val="134"/>
      </rPr>
      <t>Serinus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leucopygius</t>
    </r>
  </si>
  <si>
    <r>
      <rPr>
        <i/>
        <sz val="12"/>
        <color rgb="FF000000"/>
        <rFont val="Calibri"/>
        <family val="3"/>
        <charset val="134"/>
      </rPr>
      <t>Serinus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mozambicus</t>
    </r>
  </si>
  <si>
    <r>
      <t>Verdecillo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 Mozambique</t>
    </r>
  </si>
  <si>
    <r>
      <t>House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Sparrow</t>
    </r>
  </si>
  <si>
    <r>
      <rPr>
        <i/>
        <sz val="12"/>
        <color rgb="FF000000"/>
        <rFont val="Calibri"/>
        <family val="3"/>
        <charset val="134"/>
      </rPr>
      <t>Passer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domesticus</t>
    </r>
  </si>
  <si>
    <r>
      <t>Gorrión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Común</t>
    </r>
  </si>
  <si>
    <r>
      <t>Grey-headed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Sparrow</t>
    </r>
  </si>
  <si>
    <r>
      <rPr>
        <i/>
        <sz val="12"/>
        <color rgb="FF000000"/>
        <rFont val="Calibri"/>
        <family val="3"/>
        <charset val="134"/>
      </rPr>
      <t>Passer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griseus</t>
    </r>
  </si>
  <si>
    <r>
      <t>Bush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Petronia</t>
    </r>
  </si>
  <si>
    <r>
      <rPr>
        <i/>
        <sz val="12"/>
        <color rgb="FF000000"/>
        <rFont val="Calibri"/>
        <family val="3"/>
        <charset val="134"/>
      </rPr>
      <t>Petronia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dentata</t>
    </r>
  </si>
  <si>
    <r>
      <rPr>
        <i/>
        <sz val="12"/>
        <color rgb="FF000000"/>
        <rFont val="Calibri"/>
        <family val="3"/>
        <charset val="134"/>
      </rPr>
      <t>Plocepasser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superciliosus</t>
    </r>
  </si>
  <si>
    <r>
      <t>Tejedor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Cejudo</t>
    </r>
  </si>
  <si>
    <r>
      <rPr>
        <i/>
        <sz val="12"/>
        <color rgb="FF000000"/>
        <rFont val="Calibri"/>
        <family val="3"/>
        <charset val="134"/>
      </rPr>
      <t>Sporopipes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frontalis</t>
    </r>
  </si>
  <si>
    <r>
      <t>Tejedor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Frente Moteado</t>
    </r>
  </si>
  <si>
    <r>
      <t>White-billed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Buffalo-Weaver</t>
    </r>
  </si>
  <si>
    <r>
      <rPr>
        <i/>
        <sz val="12"/>
        <color rgb="FF000000"/>
        <rFont val="Calibri"/>
        <family val="3"/>
        <charset val="134"/>
      </rPr>
      <t>Bubalornis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albirostris</t>
    </r>
  </si>
  <si>
    <r>
      <t>Tejedor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Búfalo Piquiblanco</t>
    </r>
  </si>
  <si>
    <r>
      <rPr>
        <i/>
        <sz val="12"/>
        <color rgb="FF000000"/>
        <rFont val="Calibri"/>
        <family val="3"/>
        <charset val="134"/>
      </rPr>
      <t>Euplectes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macrourus</t>
    </r>
  </si>
  <si>
    <r>
      <t>Tejedor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Obispo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 Manto Amarillo</t>
    </r>
  </si>
  <si>
    <r>
      <t>Northern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Bishop</t>
    </r>
  </si>
  <si>
    <r>
      <rPr>
        <i/>
        <sz val="12"/>
        <color rgb="FF000000"/>
        <rFont val="Calibri"/>
        <family val="3"/>
        <charset val="134"/>
      </rPr>
      <t>Euplectes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franciscanus</t>
    </r>
  </si>
  <si>
    <r>
      <t>Black-winged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Red Bishop</t>
    </r>
  </si>
  <si>
    <r>
      <rPr>
        <i/>
        <sz val="12"/>
        <color rgb="FF000000"/>
        <rFont val="Calibri"/>
        <family val="3"/>
        <charset val="134"/>
      </rPr>
      <t>Euplectes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hordeaceus</t>
    </r>
  </si>
  <si>
    <r>
      <t>Tejedor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Obispo Alinegro</t>
    </r>
  </si>
  <si>
    <r>
      <rPr>
        <i/>
        <sz val="12"/>
        <color rgb="FF000000"/>
        <rFont val="Calibri"/>
        <family val="3"/>
        <charset val="134"/>
      </rPr>
      <t>Euplectes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afer</t>
    </r>
  </si>
  <si>
    <r>
      <t>Tejedor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Obispo Amarillo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</si>
  <si>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46: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Buntings and Weavers</t>
    </r>
  </si>
  <si>
    <r>
      <rPr>
        <i/>
        <sz val="12"/>
        <color rgb="FF000000"/>
        <rFont val="Calibri"/>
        <family val="3"/>
        <charset val="134"/>
      </rPr>
      <t>Emberiza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tahapisi</t>
    </r>
  </si>
  <si>
    <r>
      <t>Escribano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 Pecho Canela</t>
    </r>
  </si>
  <si>
    <r>
      <rPr>
        <i/>
        <sz val="12"/>
        <color rgb="FF000000"/>
        <rFont val="Calibri"/>
        <family val="3"/>
        <charset val="134"/>
      </rPr>
      <t>Emberiza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affinis</t>
    </r>
  </si>
  <si>
    <r>
      <t>Vitelline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Masked Weaver</t>
    </r>
  </si>
  <si>
    <r>
      <rPr>
        <i/>
        <sz val="12"/>
        <color rgb="FF000000"/>
        <rFont val="Calibri"/>
        <family val="3"/>
        <charset val="134"/>
      </rPr>
      <t>Ploceus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velatus</t>
    </r>
  </si>
  <si>
    <r>
      <t>Heuglin's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Masked Weaver</t>
    </r>
  </si>
  <si>
    <r>
      <rPr>
        <i/>
        <sz val="12"/>
        <color rgb="FF000000"/>
        <rFont val="Calibri"/>
        <family val="3"/>
        <charset val="134"/>
      </rPr>
      <t>Ploceus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heuglini</t>
    </r>
  </si>
  <si>
    <r>
      <t>Tejedor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Heuglin</t>
    </r>
  </si>
  <si>
    <r>
      <t>Village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Weaver</t>
    </r>
  </si>
  <si>
    <r>
      <rPr>
        <i/>
        <sz val="12"/>
        <color rgb="FF000000"/>
        <rFont val="Calibri"/>
        <family val="3"/>
        <charset val="134"/>
      </rPr>
      <t>Ploceus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cucullatus</t>
    </r>
  </si>
  <si>
    <r>
      <t>Tejedor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Casero</t>
    </r>
  </si>
  <si>
    <r>
      <t>Little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Weaver</t>
    </r>
  </si>
  <si>
    <r>
      <rPr>
        <i/>
        <sz val="12"/>
        <color rgb="FF000000"/>
        <rFont val="Calibri"/>
        <family val="3"/>
        <charset val="134"/>
      </rPr>
      <t>Ploceus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luteolus</t>
    </r>
  </si>
  <si>
    <r>
      <t>Tejedor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Chico</t>
    </r>
  </si>
  <si>
    <r>
      <t>Black-necked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Weaver</t>
    </r>
  </si>
  <si>
    <r>
      <rPr>
        <i/>
        <sz val="12"/>
        <color rgb="FF000000"/>
        <rFont val="Calibri"/>
        <family val="3"/>
        <charset val="134"/>
      </rPr>
      <t>Ploceus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nigricollis</t>
    </r>
  </si>
  <si>
    <r>
      <t>Tejedor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Cuellinegro</t>
    </r>
  </si>
  <si>
    <r>
      <rPr>
        <i/>
        <sz val="12"/>
        <color rgb="FF000000"/>
        <rFont val="Calibri"/>
        <family val="3"/>
        <charset val="134"/>
      </rPr>
      <t>Ploceu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smelanocephalus</t>
    </r>
  </si>
  <si>
    <r>
      <t>Red-headed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Weaver</t>
    </r>
  </si>
  <si>
    <r>
      <rPr>
        <i/>
        <sz val="12"/>
        <color rgb="FF000000"/>
        <rFont val="Calibri"/>
        <family val="3"/>
        <charset val="134"/>
      </rPr>
      <t>Anaplectes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rubriceps</t>
    </r>
  </si>
  <si>
    <r>
      <t>Tejedor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Cabeza Roja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</si>
  <si>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47: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Estrildids</t>
    </r>
  </si>
  <si>
    <r>
      <t>Green-winged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Pytilia</t>
    </r>
  </si>
  <si>
    <r>
      <rPr>
        <i/>
        <sz val="12"/>
        <color rgb="FF000000"/>
        <rFont val="Calibri"/>
        <family val="3"/>
        <charset val="134"/>
      </rPr>
      <t>Pytilia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melba</t>
    </r>
  </si>
  <si>
    <r>
      <t>Pinzón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Melba</t>
    </r>
  </si>
  <si>
    <r>
      <t>Red-winged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Pytilia</t>
    </r>
  </si>
  <si>
    <r>
      <rPr>
        <i/>
        <sz val="12"/>
        <color rgb="FF000000"/>
        <rFont val="Calibri"/>
        <family val="3"/>
        <charset val="134"/>
      </rPr>
      <t>Pytilia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phoenicoptera</t>
    </r>
  </si>
  <si>
    <r>
      <t>Pinzón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Aurora</t>
    </r>
  </si>
  <si>
    <r>
      <rPr>
        <i/>
        <sz val="12"/>
        <color rgb="FF000000"/>
        <rFont val="Calibri"/>
        <family val="3"/>
        <charset val="134"/>
      </rPr>
      <t>Estrilda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melpoda</t>
    </r>
  </si>
  <si>
    <r>
      <t>Estrilda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 Mejillas Anaranjadas</t>
    </r>
  </si>
  <si>
    <r>
      <t>Lavender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Waxbill</t>
    </r>
  </si>
  <si>
    <r>
      <rPr>
        <i/>
        <sz val="12"/>
        <color rgb="FF000000"/>
        <rFont val="Calibri"/>
        <family val="3"/>
        <charset val="134"/>
      </rPr>
      <t>Estrilda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caerulescens</t>
    </r>
  </si>
  <si>
    <r>
      <t>Estrilda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 Vinagre</t>
    </r>
  </si>
  <si>
    <r>
      <t>Black-rumped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Waxbill</t>
    </r>
  </si>
  <si>
    <r>
      <rPr>
        <i/>
        <sz val="12"/>
        <color rgb="FF000000"/>
        <rFont val="Calibri"/>
        <family val="3"/>
        <charset val="134"/>
      </rPr>
      <t>Estrilda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troglodytes</t>
    </r>
  </si>
  <si>
    <r>
      <t>Estrilda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Dorsinegro</t>
    </r>
  </si>
  <si>
    <r>
      <rPr>
        <i/>
        <sz val="12"/>
        <color rgb="FF000000"/>
        <rFont val="Calibri"/>
        <family val="3"/>
        <charset val="134"/>
      </rPr>
      <t>Uraeginthus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bengalus</t>
    </r>
  </si>
  <si>
    <r>
      <rPr>
        <i/>
        <sz val="12"/>
        <color rgb="FF000000"/>
        <rFont val="Calibri"/>
        <family val="3"/>
        <charset val="134"/>
      </rPr>
      <t>Lagonosticta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rufopicta</t>
    </r>
  </si>
  <si>
    <r>
      <t>Pinzón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Candela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 Pecho Listado</t>
    </r>
  </si>
  <si>
    <r>
      <t>Black-faced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Firefinch</t>
    </r>
  </si>
  <si>
    <r>
      <rPr>
        <i/>
        <sz val="12"/>
        <color rgb="FF000000"/>
        <rFont val="Calibri"/>
        <family val="3"/>
        <charset val="134"/>
      </rPr>
      <t>Lagonosticta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larvata</t>
    </r>
  </si>
  <si>
    <r>
      <t>Pinzón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Candela Enmascarado</t>
    </r>
  </si>
  <si>
    <r>
      <t>Red-billed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Firefinch</t>
    </r>
  </si>
  <si>
    <r>
      <rPr>
        <i/>
        <sz val="12"/>
        <color rgb="FF000000"/>
        <rFont val="Calibri"/>
        <family val="3"/>
        <charset val="134"/>
      </rPr>
      <t>Lagonosticta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senegala</t>
    </r>
  </si>
  <si>
    <r>
      <t>Pinzón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Fuego Piquirrojo</t>
    </r>
  </si>
  <si>
    <r>
      <t>African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Silverbill</t>
    </r>
  </si>
  <si>
    <r>
      <rPr>
        <i/>
        <sz val="12"/>
        <color rgb="FF000000"/>
        <rFont val="Calibri"/>
        <family val="3"/>
        <charset val="134"/>
      </rPr>
      <t>Lonchura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cantans</t>
    </r>
  </si>
  <si>
    <r>
      <t>Pico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Plata Africano</t>
    </r>
  </si>
  <si>
    <r>
      <t>Bronze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Mannikin</t>
    </r>
  </si>
  <si>
    <r>
      <rPr>
        <i/>
        <sz val="12"/>
        <color rgb="FF000000"/>
        <rFont val="Calibri"/>
        <family val="3"/>
        <charset val="134"/>
      </rPr>
      <t>Lonchura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cucullata</t>
    </r>
  </si>
  <si>
    <r>
      <rPr>
        <b/>
        <i/>
        <sz val="12"/>
        <color rgb="FF000000"/>
        <rFont val="Calibri"/>
        <family val="3"/>
        <charset val="134"/>
      </rPr>
      <t>Plate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48: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Whydahs,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Indigobirds,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Queleas,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b/>
        <i/>
        <sz val="12"/>
        <color rgb="FF000000"/>
        <rFont val="Calibri"/>
        <family val="3"/>
        <charset val="134"/>
      </rPr>
      <t>Estrildids</t>
    </r>
  </si>
  <si>
    <r>
      <t>Exclamatory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Paradise Whydah</t>
    </r>
  </si>
  <si>
    <r>
      <rPr>
        <i/>
        <sz val="12"/>
        <color rgb="FF000000"/>
        <rFont val="Calibri"/>
        <family val="3"/>
        <charset val="134"/>
      </rPr>
      <t>Vidua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interfecta</t>
    </r>
  </si>
  <si>
    <r>
      <t>Pin-tailed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Whydah</t>
    </r>
  </si>
  <si>
    <r>
      <rPr>
        <i/>
        <sz val="12"/>
        <color rgb="FF000000"/>
        <rFont val="Calibri"/>
        <family val="3"/>
        <charset val="134"/>
      </rPr>
      <t>Vidua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macroura</t>
    </r>
  </si>
  <si>
    <r>
      <t>Village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Indigobird</t>
    </r>
  </si>
  <si>
    <r>
      <rPr>
        <i/>
        <sz val="12"/>
        <color rgb="FF000000"/>
        <rFont val="Calibri"/>
        <family val="3"/>
        <charset val="134"/>
      </rPr>
      <t>Vidua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chalybeata</t>
    </r>
  </si>
  <si>
    <r>
      <t>Cut-throat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Finch</t>
    </r>
  </si>
  <si>
    <r>
      <rPr>
        <i/>
        <sz val="12"/>
        <color rgb="FF000000"/>
        <rFont val="Calibri"/>
        <family val="3"/>
        <charset val="134"/>
      </rPr>
      <t>Amadina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fasciata</t>
    </r>
  </si>
  <si>
    <r>
      <t>Capuchino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 Garganta Cortada</t>
    </r>
  </si>
  <si>
    <t>Quail-finch</t>
  </si>
  <si>
    <r>
      <rPr>
        <i/>
        <sz val="12"/>
        <color rgb="FF000000"/>
        <rFont val="Calibri"/>
        <family val="3"/>
        <charset val="134"/>
      </rPr>
      <t>Ortygospiza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atricollis</t>
    </r>
  </si>
  <si>
    <r>
      <t>Pinzón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Codorniz</t>
    </r>
  </si>
  <si>
    <r>
      <t>Red-billed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Quelea</t>
    </r>
  </si>
  <si>
    <r>
      <rPr>
        <i/>
        <sz val="12"/>
        <color rgb="FF000000"/>
        <rFont val="Calibri"/>
        <family val="3"/>
        <charset val="134"/>
      </rPr>
      <t>Quelea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quesea</t>
    </r>
  </si>
  <si>
    <r>
      <t>Quelea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Piquirrojo</t>
    </r>
  </si>
  <si>
    <r>
      <t>Red-headed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Quelea</t>
    </r>
  </si>
  <si>
    <r>
      <rPr>
        <i/>
        <sz val="12"/>
        <color rgb="FF000000"/>
        <rFont val="Calibri"/>
        <family val="3"/>
        <charset val="134"/>
      </rPr>
      <t>Quelea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erythrops</t>
    </r>
  </si>
  <si>
    <r>
      <t>Quelea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Cabeza Roja</t>
    </r>
  </si>
  <si>
    <r>
      <t>Crimson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Seedcracker</t>
    </r>
  </si>
  <si>
    <r>
      <rPr>
        <i/>
        <sz val="12"/>
        <color rgb="FF000000"/>
        <rFont val="Calibri"/>
        <family val="3"/>
        <charset val="134"/>
      </rPr>
      <t>Pyrenestes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sanguineus</t>
    </r>
  </si>
  <si>
    <r>
      <t>Western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Bluebill</t>
    </r>
  </si>
  <si>
    <r>
      <rPr>
        <i/>
        <sz val="12"/>
        <color rgb="FF000000"/>
        <rFont val="Calibri"/>
        <family val="3"/>
        <charset val="134"/>
      </rPr>
      <t>Spermophaga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haematina</t>
    </r>
  </si>
  <si>
    <r>
      <t>Picoazul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Occidental</t>
    </r>
  </si>
  <si>
    <r>
      <rPr>
        <i/>
        <sz val="12"/>
        <color rgb="FF000000"/>
        <rFont val="Calibri"/>
        <family val="3"/>
        <charset val="134"/>
      </rPr>
      <t>Nigrita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bicolor</t>
    </r>
  </si>
  <si>
    <r>
      <t>Pinzón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Negro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 Pecho Castaño</t>
    </r>
  </si>
  <si>
    <r>
      <t>Baka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Indigobird</t>
    </r>
  </si>
  <si>
    <r>
      <rPr>
        <i/>
        <sz val="12"/>
        <color rgb="FF000000"/>
        <rFont val="Calibri"/>
        <family val="3"/>
        <charset val="134"/>
      </rPr>
      <t>Vidua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larvaticola</t>
    </r>
  </si>
  <si>
    <t>Total especies días</t>
  </si>
  <si>
    <t>Nombre científico</t>
  </si>
  <si>
    <t>Nombre castellano</t>
  </si>
  <si>
    <t>noviembre</t>
  </si>
  <si>
    <t>Alcatraz Atlántico</t>
  </si>
  <si>
    <r>
      <t>Grulla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Coronada Cuellinegra</t>
    </r>
  </si>
  <si>
    <t>Águila-Azor Africana</t>
  </si>
  <si>
    <t>Codorniz Común</t>
  </si>
  <si>
    <r>
      <t>Alcaraván del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Cabo</t>
    </r>
  </si>
  <si>
    <t>Alcaraván Acuático</t>
  </si>
  <si>
    <r>
      <t>Cuclillo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 Klaas</t>
    </r>
  </si>
  <si>
    <t>Chotacabras Cuellirrojo</t>
  </si>
  <si>
    <r>
      <t>Martín</t>
    </r>
    <r>
      <rPr>
        <sz val="12"/>
        <color theme="1"/>
        <rFont val="Calibri"/>
        <family val="2"/>
        <charset val="134"/>
        <scheme val="minor"/>
      </rPr>
      <t xml:space="preserve"> Pescador </t>
    </r>
    <r>
      <rPr>
        <sz val="12"/>
        <color rgb="FF000000"/>
        <rFont val="Calibri"/>
        <family val="3"/>
        <charset val="134"/>
      </rPr>
      <t>Pigmeo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Africano</t>
    </r>
  </si>
  <si>
    <t>Golondrina Senegalesa</t>
  </si>
  <si>
    <t>Charlatán Capuchino</t>
  </si>
  <si>
    <t>Collalba Gris</t>
  </si>
  <si>
    <r>
      <t>Mosquitero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Musical</t>
    </r>
  </si>
  <si>
    <r>
      <t>Cistícola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Carirrojo</t>
    </r>
  </si>
  <si>
    <r>
      <t>Cistícola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Cantarín</t>
    </r>
  </si>
  <si>
    <r>
      <t>Cistícola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Silbador</t>
    </r>
  </si>
  <si>
    <r>
      <t>Cistícola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Natal</t>
    </r>
  </si>
  <si>
    <r>
      <t>Cistícola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Alirrojo</t>
    </r>
  </si>
  <si>
    <r>
      <t>Cistícola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Dorst</t>
    </r>
  </si>
  <si>
    <r>
      <t>Cistícola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Alicorto</t>
    </r>
  </si>
  <si>
    <t>Cistícola  Dorsinegro</t>
  </si>
  <si>
    <r>
      <t>Cistícola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Rojizo</t>
    </r>
  </si>
  <si>
    <t>Papamoscas Ventriamarillo</t>
  </si>
  <si>
    <t>Alcaudón Brubru</t>
  </si>
  <si>
    <t>Alcaudón Común</t>
  </si>
  <si>
    <r>
      <t>Estornino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 Vientre Castaño</t>
    </r>
  </si>
  <si>
    <r>
      <t>Gorrión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Cabecigris</t>
    </r>
  </si>
  <si>
    <r>
      <t>Estrilda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 Mejillas Rojas</t>
    </r>
  </si>
  <si>
    <t>Viuda Baka</t>
  </si>
  <si>
    <r>
      <t>Viuda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Blanquinegra</t>
    </r>
  </si>
  <si>
    <r>
      <t>Viuda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del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Paraíso</t>
    </r>
  </si>
  <si>
    <t>Purple Heron</t>
  </si>
  <si>
    <t>Marabou Stork</t>
  </si>
  <si>
    <t>Pomarine Skua</t>
  </si>
  <si>
    <r>
      <t>Eurasian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Turtle Dove</t>
    </r>
  </si>
  <si>
    <t>Klaas's Cuckoo</t>
  </si>
  <si>
    <r>
      <t>Diederik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Cuckoo</t>
    </r>
  </si>
  <si>
    <t>Malachite Kingfisher</t>
  </si>
  <si>
    <r>
      <t>Little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Green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Bee-eater</t>
    </r>
  </si>
  <si>
    <r>
      <rPr>
        <i/>
        <sz val="12"/>
        <color rgb="FF000000"/>
        <rFont val="Calibri"/>
        <family val="3"/>
        <charset val="134"/>
      </rPr>
      <t>Merops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i/>
        <sz val="12"/>
        <color rgb="FF000000"/>
        <rFont val="Calibri"/>
        <family val="3"/>
        <charset val="134"/>
      </rPr>
      <t>orientalisviridissimus</t>
    </r>
  </si>
  <si>
    <t>Abejaruco Esmeralda</t>
  </si>
  <si>
    <r>
      <t>Brown-backed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Woodpecker</t>
    </r>
  </si>
  <si>
    <r>
      <t>Little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Grey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Woodpecker</t>
    </r>
  </si>
  <si>
    <t>Singing Cisticola</t>
  </si>
  <si>
    <t>Winding Cisticola</t>
  </si>
  <si>
    <t>Plaintive Cisticola</t>
  </si>
  <si>
    <t>Collared Sunbird</t>
  </si>
  <si>
    <t>Variable Sunbird</t>
  </si>
  <si>
    <t>Woodchat Shrike</t>
  </si>
  <si>
    <t>PurpleGlossy Starling</t>
  </si>
  <si>
    <t>Chotacabras Sencillo</t>
  </si>
  <si>
    <t>o</t>
  </si>
  <si>
    <t>x</t>
  </si>
  <si>
    <r>
      <t>Barbudito</t>
    </r>
    <r>
      <rPr>
        <sz val="12"/>
        <color theme="1"/>
        <rFont val="Calibri"/>
        <family val="2"/>
        <charset val="134"/>
        <scheme val="minor"/>
      </rPr>
      <t xml:space="preserve"> g</t>
    </r>
    <r>
      <rPr>
        <sz val="12"/>
        <color rgb="FF000000"/>
        <rFont val="Calibri"/>
        <family val="3"/>
        <charset val="134"/>
      </rPr>
      <t>ualdo</t>
    </r>
  </si>
  <si>
    <r>
      <t>Tejedor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Obispo Norteño</t>
    </r>
  </si>
  <si>
    <t>mamíferos: mono patas y ardilla terrestre</t>
  </si>
  <si>
    <t>Senegal Eremomela</t>
  </si>
  <si>
    <t>Green-backed eremomela</t>
  </si>
  <si>
    <t>Eremomela pusilla</t>
  </si>
  <si>
    <t>Eremomela de Senegal</t>
  </si>
  <si>
    <t>Eremomela dosiverde</t>
  </si>
  <si>
    <t>mamiferos: ardilla terrestre lisa, hipopotamo, colobo rojo, mono verde, babuino africano. Reptiles: Varano del Nilo, Agama común</t>
  </si>
  <si>
    <t>mamiferos: mono verde</t>
  </si>
  <si>
    <t>?</t>
  </si>
  <si>
    <t>mamiferos: ardilla terrestre</t>
  </si>
  <si>
    <t>mamiferos: colobo rojo, mono verde, ardilla terrestre lisa. Reptiles: cocodrilo del nilo, varano del nilo</t>
  </si>
  <si>
    <t>mamiferos: mono patas</t>
  </si>
  <si>
    <r>
      <t>Avefría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Coletuda50</t>
    </r>
  </si>
  <si>
    <t>Red-necked buzzard</t>
  </si>
  <si>
    <t>Buteo augularis</t>
  </si>
  <si>
    <t>Busardo cuellirrojo</t>
  </si>
  <si>
    <t>European griffon vulture</t>
  </si>
  <si>
    <t>Gyps fulvus</t>
  </si>
  <si>
    <t>Buitre leonado</t>
  </si>
  <si>
    <r>
      <t>Águila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Crestilarga</t>
    </r>
  </si>
  <si>
    <r>
      <t>Cernícalo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Pizarroso</t>
    </r>
  </si>
  <si>
    <r>
      <t>Lorito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Senegalés95</t>
    </r>
  </si>
  <si>
    <t>Alcaudón de Copete Blanco</t>
  </si>
  <si>
    <r>
      <t>Viuda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Casera187</t>
    </r>
  </si>
  <si>
    <t>Búho ceniciento</t>
  </si>
  <si>
    <t>Bubo africanus</t>
  </si>
  <si>
    <t>Spotted eagle owl</t>
  </si>
  <si>
    <r>
      <t>Gorrión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de Matorral</t>
    </r>
  </si>
  <si>
    <t>Suimanga Senegalesa</t>
  </si>
  <si>
    <r>
      <t>Prinia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Oropéndola</t>
    </r>
  </si>
  <si>
    <r>
      <t>Terrera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Orejiblanca</t>
    </r>
  </si>
  <si>
    <r>
      <t>Tórtola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Engañosa</t>
    </r>
  </si>
  <si>
    <r>
      <t>Tántalo</t>
    </r>
    <r>
      <rPr>
        <sz val="12"/>
        <color theme="1"/>
        <rFont val="Calibri"/>
        <family val="2"/>
        <charset val="134"/>
        <scheme val="minor"/>
      </rPr>
      <t xml:space="preserve"> </t>
    </r>
    <r>
      <rPr>
        <sz val="12"/>
        <color rgb="FF000000"/>
        <rFont val="Calibri"/>
        <family val="3"/>
        <charset val="134"/>
      </rPr>
      <t>Africano</t>
    </r>
  </si>
</sst>
</file>

<file path=xl/styles.xml><?xml version="1.0" encoding="utf-8"?>
<styleSheet xmlns="http://schemas.openxmlformats.org/spreadsheetml/2006/main">
  <numFmts count="2">
    <numFmt numFmtId="164" formatCode="0_ "/>
    <numFmt numFmtId="165" formatCode="[$-C0A]mmmm\-yy;@"/>
  </numFmts>
  <fonts count="19">
    <font>
      <sz val="11"/>
      <color theme="1"/>
      <name val="Calibri"/>
      <family val="2"/>
      <charset val="134"/>
      <scheme val="minor"/>
    </font>
    <font>
      <sz val="10"/>
      <color rgb="FF000000"/>
      <name val="Calibri"/>
      <family val="3"/>
      <charset val="134"/>
    </font>
    <font>
      <sz val="12"/>
      <color theme="1"/>
      <name val="Calibri"/>
      <family val="2"/>
      <charset val="134"/>
      <scheme val="minor"/>
    </font>
    <font>
      <sz val="12"/>
      <color rgb="FF000000"/>
      <name val="Calibri"/>
      <family val="3"/>
      <charset val="134"/>
    </font>
    <font>
      <sz val="12"/>
      <color theme="1" tint="0.14999847407452621"/>
      <name val="Calibri"/>
      <family val="3"/>
      <charset val="134"/>
    </font>
    <font>
      <b/>
      <sz val="12"/>
      <color theme="1" tint="0.14999847407452621"/>
      <name val="Garamond"/>
      <family val="3"/>
      <charset val="134"/>
    </font>
    <font>
      <sz val="12"/>
      <color theme="1" tint="0.14999847407452621"/>
      <name val="Calibri"/>
      <family val="2"/>
      <charset val="134"/>
      <scheme val="minor"/>
    </font>
    <font>
      <b/>
      <sz val="12"/>
      <color theme="2" tint="-0.749992370372631"/>
      <name val="Calibri"/>
      <family val="2"/>
    </font>
    <font>
      <b/>
      <sz val="12"/>
      <color rgb="FF000000"/>
      <name val="Calibri"/>
      <family val="3"/>
      <charset val="134"/>
    </font>
    <font>
      <b/>
      <i/>
      <sz val="12"/>
      <color rgb="FF000000"/>
      <name val="Calibri"/>
      <family val="3"/>
      <charset val="134"/>
    </font>
    <font>
      <sz val="12"/>
      <color rgb="FFFF0000"/>
      <name val="Calibri"/>
      <family val="3"/>
      <charset val="134"/>
    </font>
    <font>
      <sz val="12"/>
      <color rgb="FFFF0000"/>
      <name val="Calibri"/>
      <family val="3"/>
      <charset val="134"/>
      <scheme val="minor"/>
    </font>
    <font>
      <i/>
      <sz val="12"/>
      <color rgb="FF000000"/>
      <name val="Calibri"/>
      <family val="3"/>
      <charset val="134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2"/>
      <color rgb="FF000000"/>
      <name val="Calibri"/>
      <family val="2"/>
    </font>
    <font>
      <b/>
      <sz val="14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35" borderId="4" xfId="0" applyFont="1" applyFill="1" applyBorder="1" applyAlignment="1">
      <alignment horizontal="left" vertical="top"/>
    </xf>
    <xf numFmtId="0" fontId="7" fillId="39" borderId="4" xfId="0" applyFont="1" applyFill="1" applyBorder="1" applyAlignment="1">
      <alignment horizontal="center" vertical="top"/>
    </xf>
    <xf numFmtId="164" fontId="7" fillId="39" borderId="4" xfId="0" applyNumberFormat="1" applyFont="1" applyFill="1" applyBorder="1" applyAlignment="1">
      <alignment horizontal="center" vertical="top"/>
    </xf>
    <xf numFmtId="164" fontId="7" fillId="39" borderId="6" xfId="0" applyNumberFormat="1" applyFont="1" applyFill="1" applyBorder="1" applyAlignment="1">
      <alignment horizontal="center" vertical="top"/>
    </xf>
    <xf numFmtId="0" fontId="3" fillId="38" borderId="1" xfId="0" applyFont="1" applyFill="1" applyBorder="1" applyAlignment="1">
      <alignment horizontal="left" vertical="top"/>
    </xf>
    <xf numFmtId="0" fontId="3" fillId="36" borderId="4" xfId="0" applyFont="1" applyFill="1" applyBorder="1" applyAlignment="1">
      <alignment horizontal="left" vertical="top"/>
    </xf>
    <xf numFmtId="0" fontId="10" fillId="36" borderId="4" xfId="0" applyFont="1" applyFill="1" applyBorder="1" applyAlignment="1">
      <alignment horizontal="left" vertical="top"/>
    </xf>
    <xf numFmtId="0" fontId="11" fillId="36" borderId="4" xfId="0" applyFont="1" applyFill="1" applyBorder="1" applyAlignment="1">
      <alignment horizontal="left" vertical="top"/>
    </xf>
    <xf numFmtId="0" fontId="2" fillId="38" borderId="0" xfId="0" applyFont="1" applyFill="1" applyAlignment="1">
      <alignment horizontal="center" vertical="top"/>
    </xf>
    <xf numFmtId="0" fontId="3" fillId="2" borderId="4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12" fillId="5" borderId="4" xfId="0" applyFont="1" applyFill="1" applyBorder="1" applyAlignment="1">
      <alignment horizontal="left" vertical="top"/>
    </xf>
    <xf numFmtId="0" fontId="3" fillId="6" borderId="4" xfId="0" applyFont="1" applyFill="1" applyBorder="1" applyAlignment="1">
      <alignment horizontal="left" vertical="top"/>
    </xf>
    <xf numFmtId="0" fontId="3" fillId="7" borderId="4" xfId="0" applyFont="1" applyFill="1" applyBorder="1" applyAlignment="1">
      <alignment horizontal="left" vertical="top"/>
    </xf>
    <xf numFmtId="0" fontId="3" fillId="8" borderId="4" xfId="0" applyFont="1" applyFill="1" applyBorder="1" applyAlignment="1">
      <alignment horizontal="left" vertical="top"/>
    </xf>
    <xf numFmtId="0" fontId="3" fillId="9" borderId="4" xfId="0" applyFont="1" applyFill="1" applyBorder="1" applyAlignment="1">
      <alignment horizontal="left" vertical="top"/>
    </xf>
    <xf numFmtId="0" fontId="3" fillId="11" borderId="4" xfId="0" applyFont="1" applyFill="1" applyBorder="1" applyAlignment="1">
      <alignment horizontal="left" vertical="top"/>
    </xf>
    <xf numFmtId="0" fontId="3" fillId="10" borderId="4" xfId="0" applyFont="1" applyFill="1" applyBorder="1" applyAlignment="1">
      <alignment horizontal="left" vertical="top"/>
    </xf>
    <xf numFmtId="0" fontId="3" fillId="12" borderId="4" xfId="0" applyFont="1" applyFill="1" applyBorder="1" applyAlignment="1">
      <alignment horizontal="left" vertical="top"/>
    </xf>
    <xf numFmtId="0" fontId="3" fillId="13" borderId="4" xfId="0" applyFont="1" applyFill="1" applyBorder="1" applyAlignment="1">
      <alignment horizontal="left" vertical="top"/>
    </xf>
    <xf numFmtId="0" fontId="3" fillId="14" borderId="4" xfId="0" applyFont="1" applyFill="1" applyBorder="1" applyAlignment="1">
      <alignment horizontal="left" vertical="top"/>
    </xf>
    <xf numFmtId="0" fontId="3" fillId="15" borderId="4" xfId="0" applyFont="1" applyFill="1" applyBorder="1" applyAlignment="1">
      <alignment horizontal="left" vertical="top"/>
    </xf>
    <xf numFmtId="0" fontId="3" fillId="16" borderId="4" xfId="0" applyFont="1" applyFill="1" applyBorder="1" applyAlignment="1">
      <alignment horizontal="left" vertical="top"/>
    </xf>
    <xf numFmtId="0" fontId="3" fillId="17" borderId="4" xfId="0" applyFont="1" applyFill="1" applyBorder="1" applyAlignment="1">
      <alignment horizontal="left" vertical="top"/>
    </xf>
    <xf numFmtId="0" fontId="3" fillId="18" borderId="4" xfId="0" applyFont="1" applyFill="1" applyBorder="1" applyAlignment="1">
      <alignment horizontal="left" vertical="top"/>
    </xf>
    <xf numFmtId="0" fontId="3" fillId="19" borderId="4" xfId="0" applyFont="1" applyFill="1" applyBorder="1" applyAlignment="1">
      <alignment horizontal="left" vertical="top"/>
    </xf>
    <xf numFmtId="0" fontId="12" fillId="18" borderId="4" xfId="0" applyFont="1" applyFill="1" applyBorder="1" applyAlignment="1">
      <alignment horizontal="left" vertical="top"/>
    </xf>
    <xf numFmtId="0" fontId="3" fillId="21" borderId="4" xfId="0" applyFont="1" applyFill="1" applyBorder="1" applyAlignment="1">
      <alignment horizontal="left" vertical="top"/>
    </xf>
    <xf numFmtId="0" fontId="3" fillId="20" borderId="4" xfId="0" applyFont="1" applyFill="1" applyBorder="1" applyAlignment="1">
      <alignment horizontal="left" vertical="top"/>
    </xf>
    <xf numFmtId="0" fontId="3" fillId="22" borderId="4" xfId="0" applyFont="1" applyFill="1" applyBorder="1" applyAlignment="1">
      <alignment horizontal="left" vertical="top"/>
    </xf>
    <xf numFmtId="0" fontId="3" fillId="23" borderId="4" xfId="0" applyFont="1" applyFill="1" applyBorder="1" applyAlignment="1">
      <alignment horizontal="left" vertical="top"/>
    </xf>
    <xf numFmtId="0" fontId="3" fillId="25" borderId="4" xfId="0" applyFont="1" applyFill="1" applyBorder="1" applyAlignment="1">
      <alignment horizontal="left" vertical="top"/>
    </xf>
    <xf numFmtId="0" fontId="3" fillId="24" borderId="4" xfId="0" applyFont="1" applyFill="1" applyBorder="1" applyAlignment="1">
      <alignment horizontal="left" vertical="top"/>
    </xf>
    <xf numFmtId="0" fontId="3" fillId="26" borderId="4" xfId="0" applyFont="1" applyFill="1" applyBorder="1" applyAlignment="1">
      <alignment horizontal="left" vertical="top"/>
    </xf>
    <xf numFmtId="0" fontId="3" fillId="27" borderId="4" xfId="0" applyFont="1" applyFill="1" applyBorder="1" applyAlignment="1">
      <alignment horizontal="left" vertical="top"/>
    </xf>
    <xf numFmtId="0" fontId="12" fillId="28" borderId="4" xfId="0" applyFont="1" applyFill="1" applyBorder="1" applyAlignment="1">
      <alignment horizontal="left" vertical="top"/>
    </xf>
    <xf numFmtId="0" fontId="3" fillId="29" borderId="4" xfId="0" applyFont="1" applyFill="1" applyBorder="1" applyAlignment="1">
      <alignment horizontal="left" vertical="top"/>
    </xf>
    <xf numFmtId="0" fontId="3" fillId="30" borderId="4" xfId="0" applyFont="1" applyFill="1" applyBorder="1" applyAlignment="1">
      <alignment horizontal="left" vertical="top"/>
    </xf>
    <xf numFmtId="0" fontId="3" fillId="32" borderId="4" xfId="0" applyFont="1" applyFill="1" applyBorder="1" applyAlignment="1">
      <alignment horizontal="left" vertical="top"/>
    </xf>
    <xf numFmtId="0" fontId="3" fillId="31" borderId="4" xfId="0" applyFont="1" applyFill="1" applyBorder="1" applyAlignment="1">
      <alignment horizontal="left" vertical="top"/>
    </xf>
    <xf numFmtId="0" fontId="3" fillId="34" borderId="4" xfId="0" applyFont="1" applyFill="1" applyBorder="1" applyAlignment="1">
      <alignment horizontal="left" vertical="top"/>
    </xf>
    <xf numFmtId="0" fontId="3" fillId="33" borderId="4" xfId="0" applyFont="1" applyFill="1" applyBorder="1" applyAlignment="1">
      <alignment horizontal="left" vertical="top"/>
    </xf>
    <xf numFmtId="0" fontId="3" fillId="33" borderId="2" xfId="0" applyFont="1" applyFill="1" applyBorder="1" applyAlignment="1">
      <alignment horizontal="left" vertical="top"/>
    </xf>
    <xf numFmtId="0" fontId="3" fillId="37" borderId="2" xfId="0" applyFont="1" applyFill="1" applyBorder="1" applyAlignment="1">
      <alignment horizontal="left" vertical="top"/>
    </xf>
    <xf numFmtId="0" fontId="2" fillId="37" borderId="0" xfId="0" applyFont="1" applyFill="1" applyAlignment="1">
      <alignment horizontal="left" vertical="top"/>
    </xf>
    <xf numFmtId="0" fontId="9" fillId="35" borderId="4" xfId="0" applyFont="1" applyFill="1" applyBorder="1" applyAlignment="1">
      <alignment horizontal="left" vertical="top"/>
    </xf>
    <xf numFmtId="0" fontId="8" fillId="35" borderId="5" xfId="0" applyFont="1" applyFill="1" applyBorder="1" applyAlignment="1">
      <alignment horizontal="left" vertical="top"/>
    </xf>
    <xf numFmtId="0" fontId="13" fillId="2" borderId="4" xfId="0" applyFont="1" applyFill="1" applyBorder="1" applyAlignment="1">
      <alignment horizontal="center" vertical="top"/>
    </xf>
    <xf numFmtId="0" fontId="13" fillId="3" borderId="4" xfId="0" applyFont="1" applyFill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3" fillId="36" borderId="4" xfId="0" applyFont="1" applyFill="1" applyBorder="1" applyAlignment="1">
      <alignment horizontal="center" vertical="top"/>
    </xf>
    <xf numFmtId="0" fontId="14" fillId="36" borderId="4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left" vertical="top"/>
    </xf>
    <xf numFmtId="0" fontId="3" fillId="40" borderId="4" xfId="0" applyFont="1" applyFill="1" applyBorder="1" applyAlignment="1">
      <alignment horizontal="left" vertical="top"/>
    </xf>
    <xf numFmtId="0" fontId="17" fillId="6" borderId="4" xfId="0" applyFont="1" applyFill="1" applyBorder="1" applyAlignment="1">
      <alignment horizontal="left" vertical="top"/>
    </xf>
    <xf numFmtId="165" fontId="7" fillId="39" borderId="3" xfId="0" applyNumberFormat="1" applyFont="1" applyFill="1" applyBorder="1" applyAlignment="1">
      <alignment horizontal="center" vertical="top"/>
    </xf>
    <xf numFmtId="0" fontId="18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21"/>
  <sheetViews>
    <sheetView tabSelected="1" zoomScaleNormal="100" workbookViewId="0">
      <pane ySplit="2" topLeftCell="A3" activePane="bottomLeft" state="frozen"/>
      <selection activeCell="B1" sqref="B1"/>
      <selection pane="bottomLeft" activeCell="C521" sqref="C521"/>
    </sheetView>
  </sheetViews>
  <sheetFormatPr baseColWidth="10" defaultColWidth="9.140625" defaultRowHeight="15.75"/>
  <cols>
    <col min="1" max="1" width="41.7109375" style="3" customWidth="1"/>
    <col min="2" max="2" width="37" style="3" bestFit="1" customWidth="1"/>
    <col min="3" max="3" width="41.5703125" style="3" bestFit="1" customWidth="1"/>
    <col min="4" max="17" width="6" style="3" customWidth="1"/>
    <col min="18" max="18" width="19.5703125" style="3" customWidth="1"/>
    <col min="19" max="19" width="14.7109375" style="3" customWidth="1"/>
    <col min="20" max="16384" width="9.140625" style="3"/>
  </cols>
  <sheetData>
    <row r="1" spans="1:18">
      <c r="A1" s="2" t="s">
        <v>1</v>
      </c>
      <c r="C1" s="1"/>
      <c r="D1" s="59" t="s">
        <v>1388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8">
      <c r="A2" s="4" t="s">
        <v>133</v>
      </c>
      <c r="B2" s="49" t="s">
        <v>1386</v>
      </c>
      <c r="C2" s="50" t="s">
        <v>1387</v>
      </c>
      <c r="D2" s="5">
        <v>13</v>
      </c>
      <c r="E2" s="5">
        <v>14</v>
      </c>
      <c r="F2" s="6">
        <v>15</v>
      </c>
      <c r="G2" s="5">
        <v>16</v>
      </c>
      <c r="H2" s="5">
        <v>17</v>
      </c>
      <c r="I2" s="6">
        <v>18</v>
      </c>
      <c r="J2" s="5">
        <v>19</v>
      </c>
      <c r="K2" s="5">
        <v>20</v>
      </c>
      <c r="L2" s="6">
        <v>21</v>
      </c>
      <c r="M2" s="5">
        <v>22</v>
      </c>
      <c r="N2" s="5">
        <v>23</v>
      </c>
      <c r="O2" s="5">
        <v>24</v>
      </c>
      <c r="P2" s="5">
        <v>25</v>
      </c>
      <c r="Q2" s="7">
        <v>26</v>
      </c>
      <c r="R2" s="8" t="s">
        <v>1385</v>
      </c>
    </row>
    <row r="3" spans="1:18">
      <c r="A3" s="9" t="s">
        <v>134</v>
      </c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1"/>
      <c r="N3" s="11"/>
      <c r="O3" s="11"/>
      <c r="P3" s="11"/>
      <c r="Q3" s="11"/>
      <c r="R3" s="12">
        <f t="shared" ref="R3:R67" si="0">SUM(D3:Q3)</f>
        <v>0</v>
      </c>
    </row>
    <row r="4" spans="1:18">
      <c r="A4" s="13" t="s">
        <v>135</v>
      </c>
      <c r="B4" s="13" t="s">
        <v>136</v>
      </c>
      <c r="C4" s="13" t="s">
        <v>137</v>
      </c>
      <c r="D4" s="51"/>
      <c r="E4" s="51"/>
      <c r="F4" s="51">
        <v>1</v>
      </c>
      <c r="G4" s="51"/>
      <c r="H4" s="51"/>
      <c r="I4" s="51"/>
      <c r="J4" s="51"/>
      <c r="K4" s="52"/>
      <c r="L4" s="51"/>
      <c r="M4" s="53"/>
      <c r="N4" s="53"/>
      <c r="O4" s="53"/>
      <c r="P4" s="53"/>
      <c r="Q4" s="53"/>
      <c r="R4" s="12">
        <f t="shared" si="0"/>
        <v>1</v>
      </c>
    </row>
    <row r="5" spans="1:18">
      <c r="A5" s="13" t="s">
        <v>138</v>
      </c>
      <c r="B5" s="13" t="s">
        <v>139</v>
      </c>
      <c r="C5" s="13" t="s">
        <v>140</v>
      </c>
      <c r="D5" s="51"/>
      <c r="E5" s="51"/>
      <c r="F5" s="51"/>
      <c r="G5" s="51"/>
      <c r="H5" s="51"/>
      <c r="I5" s="51"/>
      <c r="J5" s="51"/>
      <c r="K5" s="51"/>
      <c r="L5" s="51"/>
      <c r="M5" s="53"/>
      <c r="N5" s="53"/>
      <c r="O5" s="53"/>
      <c r="P5" s="53"/>
      <c r="Q5" s="53"/>
      <c r="R5" s="12">
        <f t="shared" si="0"/>
        <v>0</v>
      </c>
    </row>
    <row r="6" spans="1:18">
      <c r="A6" s="13" t="s">
        <v>141</v>
      </c>
      <c r="B6" s="13" t="s">
        <v>142</v>
      </c>
      <c r="C6" s="13" t="s">
        <v>143</v>
      </c>
      <c r="D6" s="51"/>
      <c r="E6" s="51"/>
      <c r="F6" s="51"/>
      <c r="G6" s="51"/>
      <c r="H6" s="51"/>
      <c r="I6" s="51"/>
      <c r="J6" s="51"/>
      <c r="K6" s="51"/>
      <c r="L6" s="51"/>
      <c r="M6" s="53"/>
      <c r="N6" s="53"/>
      <c r="O6" s="53"/>
      <c r="P6" s="53"/>
      <c r="Q6" s="53"/>
      <c r="R6" s="12">
        <f t="shared" si="0"/>
        <v>0</v>
      </c>
    </row>
    <row r="7" spans="1:18">
      <c r="A7" s="13" t="s">
        <v>144</v>
      </c>
      <c r="B7" s="13" t="s">
        <v>145</v>
      </c>
      <c r="C7" s="13" t="s">
        <v>146</v>
      </c>
      <c r="D7" s="51"/>
      <c r="E7" s="51"/>
      <c r="F7" s="51"/>
      <c r="G7" s="51"/>
      <c r="H7" s="51"/>
      <c r="I7" s="51"/>
      <c r="J7" s="51"/>
      <c r="K7" s="51"/>
      <c r="L7" s="51"/>
      <c r="M7" s="53"/>
      <c r="N7" s="53"/>
      <c r="O7" s="53"/>
      <c r="P7" s="53"/>
      <c r="Q7" s="53"/>
      <c r="R7" s="12">
        <f t="shared" si="0"/>
        <v>0</v>
      </c>
    </row>
    <row r="8" spans="1:18">
      <c r="A8" s="13" t="s">
        <v>147</v>
      </c>
      <c r="B8" s="13" t="s">
        <v>148</v>
      </c>
      <c r="C8" s="13" t="s">
        <v>149</v>
      </c>
      <c r="D8" s="51"/>
      <c r="E8" s="51"/>
      <c r="F8" s="51"/>
      <c r="G8" s="51"/>
      <c r="H8" s="51"/>
      <c r="I8" s="51"/>
      <c r="J8" s="51"/>
      <c r="K8" s="51"/>
      <c r="L8" s="51"/>
      <c r="M8" s="53"/>
      <c r="N8" s="53"/>
      <c r="O8" s="53"/>
      <c r="P8" s="53"/>
      <c r="Q8" s="53"/>
      <c r="R8" s="12">
        <f t="shared" si="0"/>
        <v>0</v>
      </c>
    </row>
    <row r="9" spans="1:18">
      <c r="A9" s="9" t="s">
        <v>150</v>
      </c>
      <c r="B9" s="9"/>
      <c r="C9" s="9"/>
      <c r="D9" s="54"/>
      <c r="E9" s="54"/>
      <c r="F9" s="54"/>
      <c r="G9" s="54"/>
      <c r="H9" s="54"/>
      <c r="I9" s="54"/>
      <c r="J9" s="54"/>
      <c r="K9" s="54"/>
      <c r="L9" s="54"/>
      <c r="M9" s="55"/>
      <c r="N9" s="55"/>
      <c r="O9" s="55"/>
      <c r="P9" s="55"/>
      <c r="Q9" s="55"/>
      <c r="R9" s="12">
        <f t="shared" si="0"/>
        <v>0</v>
      </c>
    </row>
    <row r="10" spans="1:18">
      <c r="A10" s="13" t="s">
        <v>151</v>
      </c>
      <c r="B10" s="13" t="s">
        <v>152</v>
      </c>
      <c r="C10" s="13" t="s">
        <v>1389</v>
      </c>
      <c r="D10" s="51"/>
      <c r="E10" s="51"/>
      <c r="F10" s="51"/>
      <c r="G10" s="51"/>
      <c r="H10" s="51"/>
      <c r="I10" s="51"/>
      <c r="J10" s="51"/>
      <c r="K10" s="51"/>
      <c r="L10" s="51"/>
      <c r="M10" s="53"/>
      <c r="N10" s="53"/>
      <c r="O10" s="53"/>
      <c r="P10" s="53"/>
      <c r="Q10" s="53"/>
      <c r="R10" s="12">
        <f t="shared" si="0"/>
        <v>0</v>
      </c>
    </row>
    <row r="11" spans="1:18">
      <c r="A11" s="13" t="s">
        <v>153</v>
      </c>
      <c r="B11" s="13" t="s">
        <v>154</v>
      </c>
      <c r="C11" s="13" t="s">
        <v>155</v>
      </c>
      <c r="D11" s="51"/>
      <c r="E11" s="51"/>
      <c r="F11" s="52"/>
      <c r="G11" s="51"/>
      <c r="H11" s="51"/>
      <c r="I11" s="51"/>
      <c r="J11" s="52"/>
      <c r="K11" s="51"/>
      <c r="L11" s="51"/>
      <c r="M11" s="53">
        <v>1</v>
      </c>
      <c r="N11" s="53"/>
      <c r="O11" s="53"/>
      <c r="P11" s="53"/>
      <c r="Q11" s="53"/>
      <c r="R11" s="12">
        <f t="shared" si="0"/>
        <v>1</v>
      </c>
    </row>
    <row r="12" spans="1:18">
      <c r="A12" s="13" t="s">
        <v>156</v>
      </c>
      <c r="B12" s="13" t="s">
        <v>157</v>
      </c>
      <c r="C12" s="57" t="s">
        <v>158</v>
      </c>
      <c r="D12" s="51"/>
      <c r="E12" s="51"/>
      <c r="F12" s="52">
        <v>1</v>
      </c>
      <c r="G12" s="51" t="s">
        <v>1441</v>
      </c>
      <c r="H12" s="51" t="s">
        <v>1441</v>
      </c>
      <c r="I12" s="51" t="s">
        <v>1441</v>
      </c>
      <c r="J12" s="51" t="s">
        <v>1441</v>
      </c>
      <c r="K12" s="51" t="s">
        <v>1441</v>
      </c>
      <c r="L12" s="51" t="s">
        <v>1441</v>
      </c>
      <c r="M12" s="53" t="s">
        <v>1441</v>
      </c>
      <c r="N12" s="53"/>
      <c r="O12" s="53" t="s">
        <v>1441</v>
      </c>
      <c r="P12" s="53"/>
      <c r="Q12" s="53"/>
      <c r="R12" s="12">
        <f t="shared" si="0"/>
        <v>1</v>
      </c>
    </row>
    <row r="13" spans="1:18">
      <c r="A13" s="14" t="s">
        <v>159</v>
      </c>
      <c r="B13" s="13" t="s">
        <v>160</v>
      </c>
      <c r="C13" s="57" t="s">
        <v>161</v>
      </c>
      <c r="D13" s="51"/>
      <c r="E13" s="52">
        <v>1</v>
      </c>
      <c r="F13" s="51"/>
      <c r="G13" s="51" t="s">
        <v>1441</v>
      </c>
      <c r="H13" s="52" t="s">
        <v>1441</v>
      </c>
      <c r="I13" s="52" t="s">
        <v>1441</v>
      </c>
      <c r="J13" s="52" t="s">
        <v>1441</v>
      </c>
      <c r="K13" s="52"/>
      <c r="L13" s="51" t="s">
        <v>1441</v>
      </c>
      <c r="M13" s="53" t="s">
        <v>1441</v>
      </c>
      <c r="N13" s="53"/>
      <c r="O13" s="53"/>
      <c r="P13" s="53"/>
      <c r="Q13" s="53"/>
      <c r="R13" s="12">
        <f t="shared" si="0"/>
        <v>1</v>
      </c>
    </row>
    <row r="14" spans="1:18">
      <c r="A14" s="13" t="s">
        <v>162</v>
      </c>
      <c r="B14" s="13" t="s">
        <v>163</v>
      </c>
      <c r="C14" s="13" t="s">
        <v>164</v>
      </c>
      <c r="D14" s="51"/>
      <c r="E14" s="51"/>
      <c r="F14" s="51"/>
      <c r="G14" s="51"/>
      <c r="H14" s="51"/>
      <c r="I14" s="51">
        <v>1</v>
      </c>
      <c r="J14" s="52"/>
      <c r="K14" s="51"/>
      <c r="L14" s="51"/>
      <c r="M14" s="53"/>
      <c r="N14" s="53"/>
      <c r="O14" s="53"/>
      <c r="P14" s="53"/>
      <c r="Q14" s="53"/>
      <c r="R14" s="12">
        <f t="shared" si="0"/>
        <v>1</v>
      </c>
    </row>
    <row r="15" spans="1:18">
      <c r="A15" s="14" t="s">
        <v>2</v>
      </c>
      <c r="B15" s="13" t="s">
        <v>165</v>
      </c>
      <c r="C15" s="57" t="s">
        <v>166</v>
      </c>
      <c r="D15" s="51"/>
      <c r="E15" s="52">
        <v>1</v>
      </c>
      <c r="F15" s="52" t="s">
        <v>1441</v>
      </c>
      <c r="G15" s="52"/>
      <c r="H15" s="52"/>
      <c r="I15" s="51"/>
      <c r="J15" s="52"/>
      <c r="K15" s="52" t="s">
        <v>1441</v>
      </c>
      <c r="L15" s="51" t="s">
        <v>1441</v>
      </c>
      <c r="M15" s="53"/>
      <c r="N15" s="53" t="s">
        <v>1441</v>
      </c>
      <c r="O15" s="53" t="s">
        <v>1441</v>
      </c>
      <c r="P15" s="53"/>
      <c r="Q15" s="53"/>
      <c r="R15" s="12">
        <f t="shared" si="0"/>
        <v>1</v>
      </c>
    </row>
    <row r="16" spans="1:18">
      <c r="A16" s="13" t="s">
        <v>167</v>
      </c>
      <c r="B16" s="13" t="s">
        <v>168</v>
      </c>
      <c r="C16" s="14" t="s">
        <v>169</v>
      </c>
      <c r="D16" s="51"/>
      <c r="E16" s="51"/>
      <c r="F16" s="51"/>
      <c r="G16" s="51"/>
      <c r="H16" s="51"/>
      <c r="I16" s="51"/>
      <c r="J16" s="51"/>
      <c r="K16" s="51"/>
      <c r="L16" s="51"/>
      <c r="M16" s="53"/>
      <c r="N16" s="53"/>
      <c r="O16" s="53"/>
      <c r="P16" s="53"/>
      <c r="Q16" s="53"/>
      <c r="R16" s="12">
        <f t="shared" si="0"/>
        <v>0</v>
      </c>
    </row>
    <row r="17" spans="1:18">
      <c r="A17" s="13" t="s">
        <v>170</v>
      </c>
      <c r="B17" s="13" t="s">
        <v>171</v>
      </c>
      <c r="C17" s="13" t="s">
        <v>172</v>
      </c>
      <c r="D17" s="51"/>
      <c r="E17" s="51"/>
      <c r="F17" s="51"/>
      <c r="G17" s="51"/>
      <c r="H17" s="51"/>
      <c r="I17" s="51"/>
      <c r="J17" s="51"/>
      <c r="K17" s="51"/>
      <c r="L17" s="51"/>
      <c r="M17" s="53"/>
      <c r="N17" s="53"/>
      <c r="O17" s="53"/>
      <c r="P17" s="53"/>
      <c r="Q17" s="53"/>
      <c r="R17" s="12">
        <f t="shared" si="0"/>
        <v>0</v>
      </c>
    </row>
    <row r="18" spans="1:18">
      <c r="A18" s="13" t="s">
        <v>173</v>
      </c>
      <c r="B18" s="13" t="s">
        <v>174</v>
      </c>
      <c r="C18" s="57" t="s">
        <v>175</v>
      </c>
      <c r="D18" s="51"/>
      <c r="E18" s="51">
        <v>1</v>
      </c>
      <c r="F18" s="51" t="s">
        <v>1441</v>
      </c>
      <c r="G18" s="51"/>
      <c r="H18" s="51" t="s">
        <v>1441</v>
      </c>
      <c r="I18" s="51" t="s">
        <v>1441</v>
      </c>
      <c r="J18" s="52"/>
      <c r="K18" s="51"/>
      <c r="L18" s="51" t="s">
        <v>1441</v>
      </c>
      <c r="M18" s="53"/>
      <c r="N18" s="53" t="s">
        <v>1441</v>
      </c>
      <c r="O18" s="53"/>
      <c r="P18" s="53"/>
      <c r="Q18" s="53"/>
      <c r="R18" s="12">
        <f t="shared" si="0"/>
        <v>1</v>
      </c>
    </row>
    <row r="19" spans="1:18">
      <c r="A19" s="9" t="s">
        <v>176</v>
      </c>
      <c r="B19" s="9"/>
      <c r="C19" s="9"/>
      <c r="D19" s="54"/>
      <c r="E19" s="54"/>
      <c r="F19" s="54"/>
      <c r="G19" s="54"/>
      <c r="H19" s="54"/>
      <c r="I19" s="54"/>
      <c r="J19" s="54"/>
      <c r="K19" s="54"/>
      <c r="L19" s="54"/>
      <c r="M19" s="55"/>
      <c r="N19" s="55"/>
      <c r="O19" s="55"/>
      <c r="P19" s="55"/>
      <c r="Q19" s="55"/>
      <c r="R19" s="12">
        <f t="shared" si="0"/>
        <v>0</v>
      </c>
    </row>
    <row r="20" spans="1:18">
      <c r="A20" s="13" t="s">
        <v>177</v>
      </c>
      <c r="B20" s="13" t="s">
        <v>178</v>
      </c>
      <c r="C20" s="57" t="s">
        <v>3</v>
      </c>
      <c r="D20" s="51"/>
      <c r="E20" s="51"/>
      <c r="F20" s="51"/>
      <c r="G20" s="51"/>
      <c r="H20" s="51">
        <v>1</v>
      </c>
      <c r="I20" s="51"/>
      <c r="J20" s="51"/>
      <c r="K20" s="51"/>
      <c r="L20" s="51"/>
      <c r="M20" s="53"/>
      <c r="N20" s="53"/>
      <c r="O20" s="53"/>
      <c r="P20" s="53"/>
      <c r="Q20" s="53"/>
      <c r="R20" s="12">
        <f t="shared" si="0"/>
        <v>1</v>
      </c>
    </row>
    <row r="21" spans="1:18">
      <c r="A21" s="13" t="s">
        <v>179</v>
      </c>
      <c r="B21" s="13" t="s">
        <v>180</v>
      </c>
      <c r="C21" s="14" t="s">
        <v>181</v>
      </c>
      <c r="D21" s="51"/>
      <c r="E21" s="52">
        <v>1</v>
      </c>
      <c r="F21" s="51"/>
      <c r="G21" s="51"/>
      <c r="H21" s="51" t="s">
        <v>1441</v>
      </c>
      <c r="I21" s="51"/>
      <c r="J21" s="51" t="s">
        <v>1441</v>
      </c>
      <c r="K21" s="51"/>
      <c r="L21" s="51"/>
      <c r="M21" s="53"/>
      <c r="N21" s="53"/>
      <c r="O21" s="53"/>
      <c r="P21" s="53"/>
      <c r="Q21" s="53"/>
      <c r="R21" s="12">
        <f t="shared" si="0"/>
        <v>1</v>
      </c>
    </row>
    <row r="22" spans="1:18">
      <c r="A22" s="13" t="s">
        <v>182</v>
      </c>
      <c r="B22" s="13" t="s">
        <v>183</v>
      </c>
      <c r="C22" s="13" t="s">
        <v>184</v>
      </c>
      <c r="D22" s="51"/>
      <c r="E22" s="52">
        <v>1</v>
      </c>
      <c r="F22" s="52" t="s">
        <v>1441</v>
      </c>
      <c r="G22" s="52" t="s">
        <v>1441</v>
      </c>
      <c r="H22" s="52" t="s">
        <v>1441</v>
      </c>
      <c r="I22" s="52" t="s">
        <v>1441</v>
      </c>
      <c r="J22" s="52" t="s">
        <v>1441</v>
      </c>
      <c r="K22" s="52" t="s">
        <v>1441</v>
      </c>
      <c r="L22" s="51" t="s">
        <v>1441</v>
      </c>
      <c r="M22" s="53" t="s">
        <v>1441</v>
      </c>
      <c r="N22" s="53" t="s">
        <v>1441</v>
      </c>
      <c r="O22" s="53" t="s">
        <v>1441</v>
      </c>
      <c r="P22" s="53"/>
      <c r="Q22" s="53"/>
      <c r="R22" s="12">
        <f t="shared" si="0"/>
        <v>1</v>
      </c>
    </row>
    <row r="23" spans="1:18">
      <c r="A23" s="13" t="s">
        <v>185</v>
      </c>
      <c r="B23" s="13" t="s">
        <v>186</v>
      </c>
      <c r="C23" s="13" t="s">
        <v>187</v>
      </c>
      <c r="D23" s="51"/>
      <c r="E23" s="52">
        <v>1</v>
      </c>
      <c r="F23" s="51" t="s">
        <v>1441</v>
      </c>
      <c r="G23" s="51" t="s">
        <v>1441</v>
      </c>
      <c r="H23" s="52" t="s">
        <v>1441</v>
      </c>
      <c r="I23" s="51" t="s">
        <v>1441</v>
      </c>
      <c r="J23" s="51" t="s">
        <v>1441</v>
      </c>
      <c r="K23" s="51" t="s">
        <v>1441</v>
      </c>
      <c r="L23" s="51" t="s">
        <v>1441</v>
      </c>
      <c r="M23" s="53" t="s">
        <v>1441</v>
      </c>
      <c r="N23" s="53" t="s">
        <v>1441</v>
      </c>
      <c r="O23" s="53"/>
      <c r="P23" s="53"/>
      <c r="Q23" s="53"/>
      <c r="R23" s="12">
        <f t="shared" si="0"/>
        <v>1</v>
      </c>
    </row>
    <row r="24" spans="1:18">
      <c r="A24" s="13" t="s">
        <v>188</v>
      </c>
      <c r="B24" s="13" t="s">
        <v>189</v>
      </c>
      <c r="C24" s="13" t="s">
        <v>190</v>
      </c>
      <c r="D24" s="51"/>
      <c r="E24" s="51"/>
      <c r="F24" s="51">
        <v>1</v>
      </c>
      <c r="G24" s="51" t="s">
        <v>1441</v>
      </c>
      <c r="H24" s="51" t="s">
        <v>1441</v>
      </c>
      <c r="I24" s="51"/>
      <c r="J24" s="52" t="s">
        <v>1441</v>
      </c>
      <c r="K24" s="51"/>
      <c r="L24" s="51"/>
      <c r="M24" s="53"/>
      <c r="N24" s="53" t="s">
        <v>1441</v>
      </c>
      <c r="O24" s="53"/>
      <c r="P24" s="53"/>
      <c r="Q24" s="53"/>
      <c r="R24" s="12">
        <f t="shared" si="0"/>
        <v>1</v>
      </c>
    </row>
    <row r="25" spans="1:18">
      <c r="A25" s="13" t="s">
        <v>191</v>
      </c>
      <c r="B25" s="13" t="s">
        <v>192</v>
      </c>
      <c r="C25" s="57" t="s">
        <v>193</v>
      </c>
      <c r="D25" s="51"/>
      <c r="E25" s="51">
        <v>1</v>
      </c>
      <c r="F25" s="52"/>
      <c r="G25" s="52"/>
      <c r="H25" s="52"/>
      <c r="I25" s="52"/>
      <c r="J25" s="51"/>
      <c r="K25" s="51"/>
      <c r="L25" s="51"/>
      <c r="M25" s="53"/>
      <c r="N25" s="53"/>
      <c r="O25" s="53"/>
      <c r="P25" s="53"/>
      <c r="Q25" s="53"/>
      <c r="R25" s="12">
        <f t="shared" si="0"/>
        <v>1</v>
      </c>
    </row>
    <row r="26" spans="1:18">
      <c r="A26" s="13" t="s">
        <v>194</v>
      </c>
      <c r="B26" s="13" t="s">
        <v>195</v>
      </c>
      <c r="C26" s="57" t="s">
        <v>196</v>
      </c>
      <c r="D26" s="51"/>
      <c r="E26" s="52"/>
      <c r="F26" s="51"/>
      <c r="G26" s="51"/>
      <c r="H26" s="51">
        <v>1</v>
      </c>
      <c r="I26" s="51" t="s">
        <v>1441</v>
      </c>
      <c r="J26" s="52"/>
      <c r="K26" s="51"/>
      <c r="L26" s="51" t="s">
        <v>1441</v>
      </c>
      <c r="M26" s="53"/>
      <c r="N26" s="53"/>
      <c r="O26" s="53"/>
      <c r="P26" s="53"/>
      <c r="Q26" s="53"/>
      <c r="R26" s="12">
        <f t="shared" si="0"/>
        <v>1</v>
      </c>
    </row>
    <row r="27" spans="1:18">
      <c r="A27" s="13" t="s">
        <v>197</v>
      </c>
      <c r="B27" s="13" t="s">
        <v>198</v>
      </c>
      <c r="C27" s="13" t="s">
        <v>199</v>
      </c>
      <c r="D27" s="51"/>
      <c r="E27" s="52">
        <v>1</v>
      </c>
      <c r="F27" s="52" t="s">
        <v>1441</v>
      </c>
      <c r="G27" s="52"/>
      <c r="H27" s="52" t="s">
        <v>1441</v>
      </c>
      <c r="I27" s="52" t="s">
        <v>1441</v>
      </c>
      <c r="J27" s="52"/>
      <c r="K27" s="51"/>
      <c r="L27" s="51" t="s">
        <v>1441</v>
      </c>
      <c r="M27" s="53"/>
      <c r="N27" s="53"/>
      <c r="O27" s="53" t="s">
        <v>1441</v>
      </c>
      <c r="P27" s="53"/>
      <c r="Q27" s="53"/>
      <c r="R27" s="12">
        <f t="shared" si="0"/>
        <v>1</v>
      </c>
    </row>
    <row r="28" spans="1:18">
      <c r="A28" s="13" t="s">
        <v>200</v>
      </c>
      <c r="B28" s="13" t="s">
        <v>201</v>
      </c>
      <c r="C28" s="13" t="s">
        <v>202</v>
      </c>
      <c r="D28" s="51"/>
      <c r="E28" s="51">
        <v>1</v>
      </c>
      <c r="F28" s="51"/>
      <c r="G28" s="51" t="s">
        <v>1441</v>
      </c>
      <c r="H28" s="51"/>
      <c r="I28" s="51" t="s">
        <v>1441</v>
      </c>
      <c r="J28" s="51" t="s">
        <v>1441</v>
      </c>
      <c r="K28" s="51" t="s">
        <v>1441</v>
      </c>
      <c r="L28" s="51" t="s">
        <v>1441</v>
      </c>
      <c r="M28" s="53"/>
      <c r="N28" s="53"/>
      <c r="O28" s="53"/>
      <c r="P28" s="53"/>
      <c r="Q28" s="53"/>
      <c r="R28" s="12">
        <f t="shared" si="0"/>
        <v>1</v>
      </c>
    </row>
    <row r="29" spans="1:18">
      <c r="A29" s="13" t="s">
        <v>203</v>
      </c>
      <c r="B29" s="13" t="s">
        <v>204</v>
      </c>
      <c r="C29" s="13" t="s">
        <v>205</v>
      </c>
      <c r="D29" s="51"/>
      <c r="E29" s="52"/>
      <c r="F29" s="51">
        <v>1</v>
      </c>
      <c r="G29" s="52" t="s">
        <v>1441</v>
      </c>
      <c r="H29" s="52" t="s">
        <v>1441</v>
      </c>
      <c r="I29" s="52" t="s">
        <v>1441</v>
      </c>
      <c r="J29" s="52" t="s">
        <v>1441</v>
      </c>
      <c r="K29" s="51" t="s">
        <v>1441</v>
      </c>
      <c r="L29" s="51" t="s">
        <v>1441</v>
      </c>
      <c r="M29" s="53" t="s">
        <v>1441</v>
      </c>
      <c r="N29" s="53" t="s">
        <v>1441</v>
      </c>
      <c r="O29" s="53"/>
      <c r="P29" s="53"/>
      <c r="Q29" s="53"/>
      <c r="R29" s="12">
        <f t="shared" si="0"/>
        <v>1</v>
      </c>
    </row>
    <row r="30" spans="1:18">
      <c r="A30" s="13" t="s">
        <v>206</v>
      </c>
      <c r="B30" s="13" t="s">
        <v>207</v>
      </c>
      <c r="C30" s="57" t="s">
        <v>208</v>
      </c>
      <c r="D30" s="51"/>
      <c r="E30" s="52"/>
      <c r="F30" s="52">
        <v>1</v>
      </c>
      <c r="G30" s="51" t="s">
        <v>1441</v>
      </c>
      <c r="H30" s="52"/>
      <c r="I30" s="52"/>
      <c r="J30" s="51"/>
      <c r="K30" s="51" t="s">
        <v>1441</v>
      </c>
      <c r="L30" s="51" t="s">
        <v>1441</v>
      </c>
      <c r="M30" s="53" t="s">
        <v>1441</v>
      </c>
      <c r="N30" s="53" t="s">
        <v>1441</v>
      </c>
      <c r="O30" s="53"/>
      <c r="P30" s="53"/>
      <c r="Q30" s="53"/>
      <c r="R30" s="12">
        <f t="shared" si="0"/>
        <v>1</v>
      </c>
    </row>
    <row r="31" spans="1:18">
      <c r="A31" s="13" t="s">
        <v>209</v>
      </c>
      <c r="B31" s="13" t="s">
        <v>210</v>
      </c>
      <c r="C31" s="13" t="s">
        <v>211</v>
      </c>
      <c r="D31" s="51"/>
      <c r="E31" s="52">
        <v>1</v>
      </c>
      <c r="F31" s="52" t="s">
        <v>1441</v>
      </c>
      <c r="G31" s="51"/>
      <c r="H31" s="52" t="s">
        <v>1441</v>
      </c>
      <c r="I31" s="52" t="s">
        <v>1441</v>
      </c>
      <c r="J31" s="52" t="s">
        <v>1441</v>
      </c>
      <c r="K31" s="51" t="s">
        <v>1441</v>
      </c>
      <c r="L31" s="51" t="s">
        <v>1441</v>
      </c>
      <c r="M31" s="53"/>
      <c r="N31" s="53" t="s">
        <v>1441</v>
      </c>
      <c r="O31" s="53" t="s">
        <v>1441</v>
      </c>
      <c r="P31" s="53"/>
      <c r="Q31" s="53"/>
      <c r="R31" s="12">
        <f t="shared" si="0"/>
        <v>1</v>
      </c>
    </row>
    <row r="32" spans="1:18">
      <c r="A32" s="13" t="s">
        <v>212</v>
      </c>
      <c r="B32" s="13" t="s">
        <v>213</v>
      </c>
      <c r="C32" s="57" t="s">
        <v>214</v>
      </c>
      <c r="D32" s="51"/>
      <c r="E32" s="51"/>
      <c r="F32" s="51"/>
      <c r="G32" s="51"/>
      <c r="H32" s="51">
        <v>1</v>
      </c>
      <c r="I32" s="51"/>
      <c r="J32" s="51"/>
      <c r="K32" s="51"/>
      <c r="L32" s="51"/>
      <c r="M32" s="53"/>
      <c r="N32" s="53"/>
      <c r="O32" s="53"/>
      <c r="P32" s="53"/>
      <c r="Q32" s="53"/>
      <c r="R32" s="12">
        <f t="shared" si="0"/>
        <v>1</v>
      </c>
    </row>
    <row r="33" spans="1:18">
      <c r="A33" s="13" t="s">
        <v>1420</v>
      </c>
      <c r="B33" s="13" t="s">
        <v>215</v>
      </c>
      <c r="C33" s="13" t="s">
        <v>216</v>
      </c>
      <c r="D33" s="51"/>
      <c r="E33" s="52"/>
      <c r="F33" s="51"/>
      <c r="G33" s="51"/>
      <c r="H33" s="52"/>
      <c r="I33" s="51">
        <v>1</v>
      </c>
      <c r="J33" s="51"/>
      <c r="K33" s="51"/>
      <c r="L33" s="51"/>
      <c r="M33" s="53"/>
      <c r="N33" s="53"/>
      <c r="O33" s="53"/>
      <c r="P33" s="53"/>
      <c r="Q33" s="53"/>
      <c r="R33" s="12">
        <f t="shared" si="0"/>
        <v>1</v>
      </c>
    </row>
    <row r="34" spans="1:18">
      <c r="A34" s="9" t="s">
        <v>217</v>
      </c>
      <c r="B34" s="9"/>
      <c r="C34" s="9"/>
      <c r="D34" s="54"/>
      <c r="E34" s="54"/>
      <c r="F34" s="54"/>
      <c r="G34" s="54"/>
      <c r="H34" s="54"/>
      <c r="I34" s="54"/>
      <c r="J34" s="54"/>
      <c r="K34" s="54"/>
      <c r="L34" s="54"/>
      <c r="M34" s="55"/>
      <c r="N34" s="55"/>
      <c r="O34" s="55"/>
      <c r="P34" s="55"/>
      <c r="Q34" s="55"/>
      <c r="R34" s="12">
        <f t="shared" si="0"/>
        <v>0</v>
      </c>
    </row>
    <row r="35" spans="1:18">
      <c r="A35" s="13" t="s">
        <v>218</v>
      </c>
      <c r="B35" s="13" t="s">
        <v>219</v>
      </c>
      <c r="C35" s="57" t="s">
        <v>220</v>
      </c>
      <c r="D35" s="51"/>
      <c r="E35" s="51"/>
      <c r="F35" s="51"/>
      <c r="G35" s="51"/>
      <c r="H35" s="51">
        <v>1</v>
      </c>
      <c r="I35" s="51" t="s">
        <v>1441</v>
      </c>
      <c r="J35" s="51"/>
      <c r="K35" s="51"/>
      <c r="L35" s="51" t="s">
        <v>1441</v>
      </c>
      <c r="M35" s="53"/>
      <c r="N35" s="53"/>
      <c r="O35" s="53"/>
      <c r="P35" s="53"/>
      <c r="Q35" s="53"/>
      <c r="R35" s="12">
        <f t="shared" si="0"/>
        <v>1</v>
      </c>
    </row>
    <row r="36" spans="1:18">
      <c r="A36" s="13" t="s">
        <v>1421</v>
      </c>
      <c r="B36" s="13" t="s">
        <v>221</v>
      </c>
      <c r="C36" s="57" t="s">
        <v>222</v>
      </c>
      <c r="D36" s="51"/>
      <c r="E36" s="51"/>
      <c r="F36" s="51"/>
      <c r="G36" s="51"/>
      <c r="H36" s="52"/>
      <c r="I36" s="52">
        <v>1</v>
      </c>
      <c r="J36" s="51" t="s">
        <v>1441</v>
      </c>
      <c r="K36" s="51" t="s">
        <v>1441</v>
      </c>
      <c r="L36" s="51" t="s">
        <v>1441</v>
      </c>
      <c r="M36" s="53" t="s">
        <v>1441</v>
      </c>
      <c r="N36" s="53"/>
      <c r="O36" s="53"/>
      <c r="P36" s="53"/>
      <c r="Q36" s="53"/>
      <c r="R36" s="12">
        <f t="shared" si="0"/>
        <v>1</v>
      </c>
    </row>
    <row r="37" spans="1:18">
      <c r="A37" s="13" t="s">
        <v>223</v>
      </c>
      <c r="B37" s="13" t="s">
        <v>224</v>
      </c>
      <c r="C37" s="57" t="s">
        <v>1476</v>
      </c>
      <c r="D37" s="51"/>
      <c r="E37" s="51"/>
      <c r="F37" s="51"/>
      <c r="G37" s="51"/>
      <c r="H37" s="52">
        <v>1</v>
      </c>
      <c r="I37" s="51"/>
      <c r="J37" s="51"/>
      <c r="K37" s="51"/>
      <c r="L37" s="51"/>
      <c r="M37" s="53"/>
      <c r="N37" s="53"/>
      <c r="O37" s="53"/>
      <c r="P37" s="53"/>
      <c r="Q37" s="53"/>
      <c r="R37" s="12">
        <f t="shared" si="0"/>
        <v>1</v>
      </c>
    </row>
    <row r="38" spans="1:18">
      <c r="A38" s="13" t="s">
        <v>225</v>
      </c>
      <c r="B38" s="15" t="s">
        <v>4</v>
      </c>
      <c r="C38" s="13" t="s">
        <v>226</v>
      </c>
      <c r="D38" s="51"/>
      <c r="E38" s="51"/>
      <c r="F38" s="51"/>
      <c r="G38" s="51"/>
      <c r="H38" s="51"/>
      <c r="I38" s="51"/>
      <c r="J38" s="51"/>
      <c r="K38" s="51"/>
      <c r="L38" s="51"/>
      <c r="M38" s="53"/>
      <c r="N38" s="53"/>
      <c r="O38" s="53"/>
      <c r="P38" s="53"/>
      <c r="Q38" s="53"/>
      <c r="R38" s="12">
        <f t="shared" si="0"/>
        <v>0</v>
      </c>
    </row>
    <row r="39" spans="1:18">
      <c r="A39" s="16" t="s">
        <v>227</v>
      </c>
      <c r="B39" s="16" t="s">
        <v>228</v>
      </c>
      <c r="C39" s="16" t="s">
        <v>229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12">
        <f t="shared" si="0"/>
        <v>0</v>
      </c>
    </row>
    <row r="40" spans="1:18">
      <c r="A40" s="16" t="s">
        <v>230</v>
      </c>
      <c r="B40" s="16" t="s">
        <v>231</v>
      </c>
      <c r="C40" s="16" t="s">
        <v>232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12">
        <f t="shared" si="0"/>
        <v>0</v>
      </c>
    </row>
    <row r="41" spans="1:18">
      <c r="A41" s="16" t="s">
        <v>233</v>
      </c>
      <c r="B41" s="16" t="s">
        <v>234</v>
      </c>
      <c r="C41" s="16" t="s">
        <v>1390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12">
        <f t="shared" si="0"/>
        <v>0</v>
      </c>
    </row>
    <row r="42" spans="1:18">
      <c r="A42" s="16" t="s">
        <v>235</v>
      </c>
      <c r="B42" s="16" t="s">
        <v>236</v>
      </c>
      <c r="C42" s="16" t="s">
        <v>237</v>
      </c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12">
        <f t="shared" si="0"/>
        <v>0</v>
      </c>
    </row>
    <row r="43" spans="1:18">
      <c r="A43" s="16" t="s">
        <v>238</v>
      </c>
      <c r="B43" s="16" t="s">
        <v>239</v>
      </c>
      <c r="C43" s="16" t="s">
        <v>240</v>
      </c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12">
        <f t="shared" si="0"/>
        <v>0</v>
      </c>
    </row>
    <row r="44" spans="1:18">
      <c r="A44" s="9" t="s">
        <v>241</v>
      </c>
      <c r="B44" s="9"/>
      <c r="C44" s="9"/>
      <c r="D44" s="54"/>
      <c r="E44" s="54"/>
      <c r="F44" s="54"/>
      <c r="G44" s="54"/>
      <c r="H44" s="54"/>
      <c r="I44" s="54"/>
      <c r="J44" s="54"/>
      <c r="K44" s="54"/>
      <c r="L44" s="54"/>
      <c r="M44" s="55"/>
      <c r="N44" s="55"/>
      <c r="O44" s="55"/>
      <c r="P44" s="55"/>
      <c r="Q44" s="55"/>
      <c r="R44" s="12">
        <f t="shared" si="0"/>
        <v>0</v>
      </c>
    </row>
    <row r="45" spans="1:18">
      <c r="A45" s="16" t="s">
        <v>242</v>
      </c>
      <c r="B45" s="16" t="s">
        <v>243</v>
      </c>
      <c r="C45" s="16" t="s">
        <v>244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12">
        <f t="shared" si="0"/>
        <v>0</v>
      </c>
    </row>
    <row r="46" spans="1:18">
      <c r="A46" s="16" t="s">
        <v>245</v>
      </c>
      <c r="B46" s="16" t="s">
        <v>246</v>
      </c>
      <c r="C46" s="57" t="s">
        <v>247</v>
      </c>
      <c r="D46" s="53"/>
      <c r="E46" s="53"/>
      <c r="F46" s="53"/>
      <c r="G46" s="53"/>
      <c r="H46" s="53"/>
      <c r="I46" s="53"/>
      <c r="J46" s="53">
        <v>1</v>
      </c>
      <c r="K46" s="53"/>
      <c r="L46" s="53" t="s">
        <v>1441</v>
      </c>
      <c r="M46" s="53"/>
      <c r="N46" s="53"/>
      <c r="O46" s="53"/>
      <c r="P46" s="53"/>
      <c r="Q46" s="53"/>
      <c r="R46" s="12">
        <f t="shared" si="0"/>
        <v>1</v>
      </c>
    </row>
    <row r="47" spans="1:18">
      <c r="A47" s="16" t="s">
        <v>248</v>
      </c>
      <c r="B47" s="16" t="s">
        <v>249</v>
      </c>
      <c r="C47" s="57" t="s">
        <v>250</v>
      </c>
      <c r="D47" s="53"/>
      <c r="E47" s="53"/>
      <c r="F47" s="53"/>
      <c r="G47" s="53"/>
      <c r="H47" s="53">
        <v>1</v>
      </c>
      <c r="I47" s="53"/>
      <c r="J47" s="53"/>
      <c r="K47" s="53"/>
      <c r="L47" s="53" t="s">
        <v>1441</v>
      </c>
      <c r="M47" s="53"/>
      <c r="N47" s="53"/>
      <c r="O47" s="53"/>
      <c r="P47" s="53"/>
      <c r="Q47" s="53"/>
      <c r="R47" s="12">
        <f t="shared" si="0"/>
        <v>1</v>
      </c>
    </row>
    <row r="48" spans="1:18">
      <c r="A48" s="16" t="s">
        <v>251</v>
      </c>
      <c r="B48" s="16" t="s">
        <v>252</v>
      </c>
      <c r="C48" s="16" t="s">
        <v>253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12">
        <f t="shared" si="0"/>
        <v>0</v>
      </c>
    </row>
    <row r="49" spans="1:18">
      <c r="A49" s="16" t="s">
        <v>254</v>
      </c>
      <c r="B49" s="16" t="s">
        <v>255</v>
      </c>
      <c r="C49" s="57" t="s">
        <v>256</v>
      </c>
      <c r="D49" s="53"/>
      <c r="E49" s="53">
        <v>1</v>
      </c>
      <c r="F49" s="53" t="s">
        <v>1441</v>
      </c>
      <c r="G49" s="53"/>
      <c r="H49" s="53"/>
      <c r="I49" s="53" t="s">
        <v>1441</v>
      </c>
      <c r="J49" s="53" t="s">
        <v>1441</v>
      </c>
      <c r="K49" s="53"/>
      <c r="L49" s="53" t="s">
        <v>1441</v>
      </c>
      <c r="M49" s="53"/>
      <c r="N49" s="53"/>
      <c r="O49" s="53"/>
      <c r="P49" s="53"/>
      <c r="Q49" s="53"/>
      <c r="R49" s="12">
        <f t="shared" si="0"/>
        <v>1</v>
      </c>
    </row>
    <row r="50" spans="1:18">
      <c r="A50" s="16" t="s">
        <v>257</v>
      </c>
      <c r="B50" s="16" t="s">
        <v>258</v>
      </c>
      <c r="C50" s="16" t="s">
        <v>259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12">
        <f t="shared" si="0"/>
        <v>0</v>
      </c>
    </row>
    <row r="51" spans="1:18">
      <c r="A51" s="16" t="s">
        <v>260</v>
      </c>
      <c r="B51" s="16" t="s">
        <v>261</v>
      </c>
      <c r="C51" s="16" t="s">
        <v>262</v>
      </c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12">
        <f t="shared" si="0"/>
        <v>0</v>
      </c>
    </row>
    <row r="52" spans="1:18">
      <c r="A52" s="17" t="s">
        <v>263</v>
      </c>
      <c r="B52" s="16" t="s">
        <v>264</v>
      </c>
      <c r="C52" s="16" t="s">
        <v>265</v>
      </c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12">
        <f t="shared" si="0"/>
        <v>0</v>
      </c>
    </row>
    <row r="53" spans="1:18">
      <c r="A53" s="16" t="s">
        <v>266</v>
      </c>
      <c r="B53" s="16" t="s">
        <v>267</v>
      </c>
      <c r="C53" s="16" t="s">
        <v>268</v>
      </c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12">
        <f t="shared" si="0"/>
        <v>0</v>
      </c>
    </row>
    <row r="54" spans="1:18">
      <c r="A54" s="16" t="s">
        <v>269</v>
      </c>
      <c r="B54" s="16" t="s">
        <v>270</v>
      </c>
      <c r="C54" s="16" t="s">
        <v>271</v>
      </c>
      <c r="D54" s="53"/>
      <c r="E54" s="53"/>
      <c r="F54" s="53"/>
      <c r="G54" s="53">
        <v>1</v>
      </c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12">
        <f t="shared" si="0"/>
        <v>1</v>
      </c>
    </row>
    <row r="55" spans="1:18">
      <c r="A55" s="16" t="s">
        <v>272</v>
      </c>
      <c r="B55" s="16" t="s">
        <v>273</v>
      </c>
      <c r="C55" s="57" t="s">
        <v>274</v>
      </c>
      <c r="D55" s="53"/>
      <c r="E55" s="53"/>
      <c r="F55" s="53"/>
      <c r="G55" s="53"/>
      <c r="H55" s="53"/>
      <c r="I55" s="53"/>
      <c r="J55" s="53"/>
      <c r="K55" s="53"/>
      <c r="L55" s="53">
        <v>1</v>
      </c>
      <c r="M55" s="53"/>
      <c r="N55" s="53"/>
      <c r="O55" s="53"/>
      <c r="P55" s="53"/>
      <c r="Q55" s="53"/>
      <c r="R55" s="12">
        <f t="shared" si="0"/>
        <v>1</v>
      </c>
    </row>
    <row r="56" spans="1:18">
      <c r="A56" s="16" t="s">
        <v>275</v>
      </c>
      <c r="B56" s="16" t="s">
        <v>276</v>
      </c>
      <c r="C56" s="16" t="s">
        <v>277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12">
        <f t="shared" si="0"/>
        <v>0</v>
      </c>
    </row>
    <row r="57" spans="1:18">
      <c r="A57" s="16" t="s">
        <v>278</v>
      </c>
      <c r="B57" s="16" t="s">
        <v>279</v>
      </c>
      <c r="C57" s="16" t="s">
        <v>280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12">
        <f t="shared" si="0"/>
        <v>0</v>
      </c>
    </row>
    <row r="58" spans="1:18">
      <c r="A58" s="16" t="s">
        <v>281</v>
      </c>
      <c r="B58" s="16" t="s">
        <v>282</v>
      </c>
      <c r="C58" s="16" t="s">
        <v>283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12">
        <f t="shared" si="0"/>
        <v>0</v>
      </c>
    </row>
    <row r="59" spans="1:18">
      <c r="A59" s="9" t="s">
        <v>284</v>
      </c>
      <c r="B59" s="9"/>
      <c r="C59" s="9"/>
      <c r="D59" s="54"/>
      <c r="E59" s="54"/>
      <c r="F59" s="54"/>
      <c r="G59" s="54"/>
      <c r="H59" s="54"/>
      <c r="I59" s="54"/>
      <c r="J59" s="54"/>
      <c r="K59" s="54"/>
      <c r="L59" s="54"/>
      <c r="M59" s="55"/>
      <c r="N59" s="55"/>
      <c r="O59" s="55"/>
      <c r="P59" s="55"/>
      <c r="Q59" s="55"/>
      <c r="R59" s="12">
        <f t="shared" si="0"/>
        <v>0</v>
      </c>
    </row>
    <row r="60" spans="1:18">
      <c r="A60" s="17" t="s">
        <v>285</v>
      </c>
      <c r="B60" s="16" t="s">
        <v>286</v>
      </c>
      <c r="C60" s="16" t="s">
        <v>287</v>
      </c>
      <c r="D60" s="53"/>
      <c r="E60" s="53">
        <v>1</v>
      </c>
      <c r="F60" s="53" t="s">
        <v>1441</v>
      </c>
      <c r="G60" s="53"/>
      <c r="H60" s="53"/>
      <c r="I60" s="53"/>
      <c r="J60" s="53"/>
      <c r="K60" s="53"/>
      <c r="L60" s="53" t="s">
        <v>1441</v>
      </c>
      <c r="M60" s="53"/>
      <c r="N60" s="53" t="s">
        <v>1441</v>
      </c>
      <c r="O60" s="53" t="s">
        <v>1441</v>
      </c>
      <c r="P60" s="53"/>
      <c r="Q60" s="53"/>
      <c r="R60" s="12">
        <f t="shared" si="0"/>
        <v>1</v>
      </c>
    </row>
    <row r="61" spans="1:18">
      <c r="A61" s="16" t="s">
        <v>288</v>
      </c>
      <c r="B61" s="16" t="s">
        <v>289</v>
      </c>
      <c r="C61" s="16" t="s">
        <v>290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12">
        <f t="shared" si="0"/>
        <v>0</v>
      </c>
    </row>
    <row r="62" spans="1:18">
      <c r="A62" s="16" t="s">
        <v>291</v>
      </c>
      <c r="B62" s="16" t="s">
        <v>292</v>
      </c>
      <c r="C62" s="57" t="s">
        <v>293</v>
      </c>
      <c r="D62" s="53"/>
      <c r="E62" s="53"/>
      <c r="F62" s="53"/>
      <c r="G62" s="53">
        <v>1</v>
      </c>
      <c r="H62" s="53" t="s">
        <v>1441</v>
      </c>
      <c r="I62" s="53" t="s">
        <v>1441</v>
      </c>
      <c r="J62" s="53"/>
      <c r="K62" s="53" t="s">
        <v>1441</v>
      </c>
      <c r="L62" s="53"/>
      <c r="M62" s="53" t="s">
        <v>1441</v>
      </c>
      <c r="N62" s="53"/>
      <c r="O62" s="53" t="s">
        <v>1441</v>
      </c>
      <c r="P62" s="53"/>
      <c r="Q62" s="53"/>
      <c r="R62" s="12">
        <f t="shared" si="0"/>
        <v>1</v>
      </c>
    </row>
    <row r="63" spans="1:18">
      <c r="A63" s="16" t="s">
        <v>294</v>
      </c>
      <c r="B63" s="16" t="s">
        <v>295</v>
      </c>
      <c r="C63" s="57" t="s">
        <v>296</v>
      </c>
      <c r="D63" s="53"/>
      <c r="E63" s="53"/>
      <c r="F63" s="53"/>
      <c r="G63" s="53">
        <v>1</v>
      </c>
      <c r="H63" s="53"/>
      <c r="I63" s="53"/>
      <c r="J63" s="53" t="s">
        <v>1441</v>
      </c>
      <c r="K63" s="53"/>
      <c r="L63" s="53"/>
      <c r="M63" s="53"/>
      <c r="N63" s="53" t="s">
        <v>1441</v>
      </c>
      <c r="O63" s="53"/>
      <c r="P63" s="53"/>
      <c r="Q63" s="53"/>
      <c r="R63" s="12">
        <f t="shared" si="0"/>
        <v>1</v>
      </c>
    </row>
    <row r="64" spans="1:18">
      <c r="A64" s="16" t="s">
        <v>297</v>
      </c>
      <c r="B64" s="16" t="s">
        <v>298</v>
      </c>
      <c r="C64" s="16" t="s">
        <v>299</v>
      </c>
      <c r="D64" s="53"/>
      <c r="E64" s="53">
        <v>1</v>
      </c>
      <c r="F64" s="53" t="s">
        <v>1441</v>
      </c>
      <c r="G64" s="53" t="s">
        <v>1441</v>
      </c>
      <c r="H64" s="53"/>
      <c r="I64" s="53"/>
      <c r="J64" s="53" t="s">
        <v>1441</v>
      </c>
      <c r="K64" s="53" t="s">
        <v>1441</v>
      </c>
      <c r="L64" s="53"/>
      <c r="M64" s="53" t="s">
        <v>1441</v>
      </c>
      <c r="N64" s="53" t="s">
        <v>1441</v>
      </c>
      <c r="O64" s="53" t="s">
        <v>1441</v>
      </c>
      <c r="P64" s="53"/>
      <c r="Q64" s="53"/>
      <c r="R64" s="12">
        <f t="shared" si="0"/>
        <v>1</v>
      </c>
    </row>
    <row r="65" spans="1:18">
      <c r="A65" s="16" t="s">
        <v>300</v>
      </c>
      <c r="B65" s="16" t="s">
        <v>301</v>
      </c>
      <c r="C65" s="57" t="s">
        <v>302</v>
      </c>
      <c r="D65" s="53"/>
      <c r="E65" s="53">
        <v>1</v>
      </c>
      <c r="F65" s="53" t="s">
        <v>1441</v>
      </c>
      <c r="G65" s="53" t="s">
        <v>1441</v>
      </c>
      <c r="H65" s="53" t="s">
        <v>1441</v>
      </c>
      <c r="I65" s="53" t="s">
        <v>1441</v>
      </c>
      <c r="J65" s="53" t="s">
        <v>1441</v>
      </c>
      <c r="K65" s="53" t="s">
        <v>1441</v>
      </c>
      <c r="L65" s="53" t="s">
        <v>1441</v>
      </c>
      <c r="M65" s="53" t="s">
        <v>1441</v>
      </c>
      <c r="N65" s="53" t="s">
        <v>1441</v>
      </c>
      <c r="O65" s="53" t="s">
        <v>1441</v>
      </c>
      <c r="P65" s="53"/>
      <c r="Q65" s="53"/>
      <c r="R65" s="12">
        <f t="shared" si="0"/>
        <v>1</v>
      </c>
    </row>
    <row r="66" spans="1:18">
      <c r="A66" s="16" t="s">
        <v>1460</v>
      </c>
      <c r="B66" s="58" t="s">
        <v>1461</v>
      </c>
      <c r="C66" s="56" t="s">
        <v>1462</v>
      </c>
      <c r="D66" s="53"/>
      <c r="E66" s="53"/>
      <c r="F66" s="53"/>
      <c r="G66" s="53"/>
      <c r="H66" s="53"/>
      <c r="I66" s="53"/>
      <c r="J66" s="53"/>
      <c r="K66" s="53"/>
      <c r="L66" s="53"/>
      <c r="M66" s="53">
        <v>1</v>
      </c>
      <c r="N66" s="53"/>
      <c r="O66" s="53"/>
      <c r="P66" s="53"/>
      <c r="Q66" s="53"/>
      <c r="R66" s="12">
        <f>SUM(D66:Q66)</f>
        <v>1</v>
      </c>
    </row>
    <row r="67" spans="1:18">
      <c r="A67" s="16" t="s">
        <v>303</v>
      </c>
      <c r="B67" s="16" t="s">
        <v>304</v>
      </c>
      <c r="C67" s="57" t="s">
        <v>305</v>
      </c>
      <c r="D67" s="53"/>
      <c r="E67" s="53"/>
      <c r="F67" s="53"/>
      <c r="G67" s="53"/>
      <c r="H67" s="53"/>
      <c r="I67" s="53"/>
      <c r="J67" s="53"/>
      <c r="K67" s="53"/>
      <c r="L67" s="53"/>
      <c r="M67" s="53">
        <v>1</v>
      </c>
      <c r="N67" s="53"/>
      <c r="O67" s="53"/>
      <c r="P67" s="53"/>
      <c r="Q67" s="53"/>
      <c r="R67" s="12">
        <f t="shared" si="0"/>
        <v>1</v>
      </c>
    </row>
    <row r="68" spans="1:18">
      <c r="A68" s="16" t="s">
        <v>306</v>
      </c>
      <c r="B68" s="16" t="s">
        <v>307</v>
      </c>
      <c r="C68" s="57" t="s">
        <v>308</v>
      </c>
      <c r="D68" s="53"/>
      <c r="E68" s="53"/>
      <c r="F68" s="53"/>
      <c r="G68" s="53"/>
      <c r="H68" s="53"/>
      <c r="I68" s="53"/>
      <c r="J68" s="53">
        <v>1</v>
      </c>
      <c r="K68" s="53"/>
      <c r="L68" s="53" t="s">
        <v>1441</v>
      </c>
      <c r="M68" s="53" t="s">
        <v>1441</v>
      </c>
      <c r="N68" s="53"/>
      <c r="O68" s="53"/>
      <c r="P68" s="53"/>
      <c r="Q68" s="53"/>
      <c r="R68" s="12">
        <f t="shared" ref="R68:R132" si="1">SUM(D68:Q68)</f>
        <v>1</v>
      </c>
    </row>
    <row r="69" spans="1:18">
      <c r="A69" s="16" t="s">
        <v>309</v>
      </c>
      <c r="B69" s="16" t="s">
        <v>310</v>
      </c>
      <c r="C69" s="17" t="s">
        <v>5</v>
      </c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12">
        <f t="shared" si="1"/>
        <v>0</v>
      </c>
    </row>
    <row r="70" spans="1:18">
      <c r="A70" s="16" t="s">
        <v>311</v>
      </c>
      <c r="B70" s="16" t="s">
        <v>312</v>
      </c>
      <c r="C70" s="16" t="s">
        <v>313</v>
      </c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12">
        <f t="shared" si="1"/>
        <v>0</v>
      </c>
    </row>
    <row r="71" spans="1:18">
      <c r="A71" s="9" t="s">
        <v>314</v>
      </c>
      <c r="B71" s="9"/>
      <c r="C71" s="9"/>
      <c r="D71" s="54"/>
      <c r="E71" s="54"/>
      <c r="F71" s="54"/>
      <c r="G71" s="54"/>
      <c r="H71" s="54"/>
      <c r="I71" s="54"/>
      <c r="J71" s="54"/>
      <c r="K71" s="54"/>
      <c r="L71" s="54"/>
      <c r="M71" s="55"/>
      <c r="N71" s="55"/>
      <c r="O71" s="55"/>
      <c r="P71" s="55"/>
      <c r="Q71" s="55"/>
      <c r="R71" s="12">
        <f t="shared" si="1"/>
        <v>0</v>
      </c>
    </row>
    <row r="72" spans="1:18">
      <c r="A72" s="16" t="s">
        <v>315</v>
      </c>
      <c r="B72" s="16" t="s">
        <v>316</v>
      </c>
      <c r="C72" s="57" t="s">
        <v>317</v>
      </c>
      <c r="D72" s="53"/>
      <c r="E72" s="53"/>
      <c r="F72" s="53"/>
      <c r="G72" s="53"/>
      <c r="H72" s="53">
        <v>1</v>
      </c>
      <c r="I72" s="53"/>
      <c r="J72" s="53"/>
      <c r="K72" s="53"/>
      <c r="L72" s="53"/>
      <c r="M72" s="53"/>
      <c r="N72" s="53"/>
      <c r="O72" s="53"/>
      <c r="P72" s="53"/>
      <c r="Q72" s="53"/>
      <c r="R72" s="12">
        <f t="shared" si="1"/>
        <v>1</v>
      </c>
    </row>
    <row r="73" spans="1:18">
      <c r="A73" s="16" t="s">
        <v>318</v>
      </c>
      <c r="B73" s="16" t="s">
        <v>319</v>
      </c>
      <c r="C73" s="57" t="s">
        <v>320</v>
      </c>
      <c r="D73" s="53"/>
      <c r="E73" s="53"/>
      <c r="F73" s="53"/>
      <c r="G73" s="53"/>
      <c r="H73" s="53"/>
      <c r="I73" s="53">
        <v>1</v>
      </c>
      <c r="J73" s="53" t="s">
        <v>1441</v>
      </c>
      <c r="K73" s="53"/>
      <c r="L73" s="53" t="s">
        <v>1441</v>
      </c>
      <c r="M73" s="53"/>
      <c r="N73" s="53"/>
      <c r="O73" s="53"/>
      <c r="P73" s="53"/>
      <c r="Q73" s="53"/>
      <c r="R73" s="12">
        <f t="shared" si="1"/>
        <v>1</v>
      </c>
    </row>
    <row r="74" spans="1:18">
      <c r="A74" s="16" t="s">
        <v>321</v>
      </c>
      <c r="B74" s="16" t="s">
        <v>322</v>
      </c>
      <c r="C74" s="57" t="s">
        <v>323</v>
      </c>
      <c r="D74" s="53"/>
      <c r="E74" s="53"/>
      <c r="F74" s="53"/>
      <c r="G74" s="53"/>
      <c r="H74" s="53"/>
      <c r="I74" s="53"/>
      <c r="J74" s="53"/>
      <c r="K74" s="53"/>
      <c r="L74" s="53"/>
      <c r="M74" s="53">
        <v>1</v>
      </c>
      <c r="N74" s="53"/>
      <c r="O74" s="53"/>
      <c r="P74" s="53"/>
      <c r="Q74" s="53"/>
      <c r="R74" s="12">
        <f t="shared" si="1"/>
        <v>1</v>
      </c>
    </row>
    <row r="75" spans="1:18">
      <c r="A75" s="16" t="s">
        <v>324</v>
      </c>
      <c r="B75" s="16" t="s">
        <v>325</v>
      </c>
      <c r="C75" s="57" t="s">
        <v>326</v>
      </c>
      <c r="D75" s="53"/>
      <c r="E75" s="53"/>
      <c r="F75" s="53"/>
      <c r="G75" s="53"/>
      <c r="H75" s="53">
        <v>1</v>
      </c>
      <c r="I75" s="53" t="s">
        <v>1441</v>
      </c>
      <c r="J75" s="53" t="s">
        <v>1441</v>
      </c>
      <c r="K75" s="53" t="s">
        <v>1441</v>
      </c>
      <c r="L75" s="53"/>
      <c r="M75" s="53"/>
      <c r="N75" s="53"/>
      <c r="O75" s="53"/>
      <c r="P75" s="53"/>
      <c r="Q75" s="53"/>
      <c r="R75" s="12">
        <f t="shared" si="1"/>
        <v>1</v>
      </c>
    </row>
    <row r="76" spans="1:18">
      <c r="A76" s="16" t="s">
        <v>327</v>
      </c>
      <c r="B76" s="16" t="s">
        <v>328</v>
      </c>
      <c r="C76" s="57" t="s">
        <v>1391</v>
      </c>
      <c r="D76" s="53"/>
      <c r="E76" s="53"/>
      <c r="F76" s="53"/>
      <c r="G76" s="53"/>
      <c r="H76" s="53"/>
      <c r="I76" s="53"/>
      <c r="J76" s="53"/>
      <c r="K76" s="53"/>
      <c r="L76" s="53">
        <v>1</v>
      </c>
      <c r="M76" s="53"/>
      <c r="N76" s="53"/>
      <c r="O76" s="53"/>
      <c r="P76" s="53"/>
      <c r="Q76" s="53"/>
      <c r="R76" s="12">
        <f t="shared" si="1"/>
        <v>1</v>
      </c>
    </row>
    <row r="77" spans="1:18">
      <c r="A77" s="16" t="s">
        <v>329</v>
      </c>
      <c r="B77" s="16" t="s">
        <v>330</v>
      </c>
      <c r="C77" s="16" t="s">
        <v>331</v>
      </c>
      <c r="D77" s="53"/>
      <c r="E77" s="53"/>
      <c r="F77" s="53"/>
      <c r="G77" s="53"/>
      <c r="H77" s="53"/>
      <c r="I77" s="53"/>
      <c r="J77" s="53"/>
      <c r="K77" s="53">
        <v>1</v>
      </c>
      <c r="L77" s="53"/>
      <c r="M77" s="53"/>
      <c r="N77" s="53"/>
      <c r="O77" s="53"/>
      <c r="P77" s="53"/>
      <c r="Q77" s="53"/>
      <c r="R77" s="12">
        <f t="shared" si="1"/>
        <v>1</v>
      </c>
    </row>
    <row r="78" spans="1:18">
      <c r="A78" s="16" t="s">
        <v>332</v>
      </c>
      <c r="B78" s="16" t="s">
        <v>333</v>
      </c>
      <c r="C78" s="16" t="s">
        <v>334</v>
      </c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12">
        <f t="shared" si="1"/>
        <v>0</v>
      </c>
    </row>
    <row r="79" spans="1:18">
      <c r="A79" s="16" t="s">
        <v>1457</v>
      </c>
      <c r="B79" s="16" t="s">
        <v>1458</v>
      </c>
      <c r="C79" s="57" t="s">
        <v>1459</v>
      </c>
      <c r="D79" s="53"/>
      <c r="E79" s="53"/>
      <c r="F79" s="53"/>
      <c r="G79" s="53"/>
      <c r="H79" s="53"/>
      <c r="I79" s="53"/>
      <c r="J79" s="53"/>
      <c r="K79" s="53"/>
      <c r="L79" s="53">
        <v>1</v>
      </c>
      <c r="M79" s="53"/>
      <c r="N79" s="53"/>
      <c r="O79" s="53"/>
      <c r="P79" s="53"/>
      <c r="Q79" s="53"/>
      <c r="R79" s="12">
        <f>SUM(D79:Q79)</f>
        <v>1</v>
      </c>
    </row>
    <row r="80" spans="1:18">
      <c r="A80" s="16" t="s">
        <v>335</v>
      </c>
      <c r="B80" s="16" t="s">
        <v>336</v>
      </c>
      <c r="C80" s="16" t="s">
        <v>337</v>
      </c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12">
        <f t="shared" si="1"/>
        <v>0</v>
      </c>
    </row>
    <row r="81" spans="1:18">
      <c r="A81" s="18" t="s">
        <v>338</v>
      </c>
      <c r="B81" s="18" t="s">
        <v>339</v>
      </c>
      <c r="C81" s="57" t="s">
        <v>1463</v>
      </c>
      <c r="D81" s="53"/>
      <c r="E81" s="53"/>
      <c r="F81" s="53"/>
      <c r="G81" s="53">
        <v>1</v>
      </c>
      <c r="H81" s="53"/>
      <c r="I81" s="53"/>
      <c r="J81" s="53"/>
      <c r="K81" s="53"/>
      <c r="L81" s="53" t="s">
        <v>1441</v>
      </c>
      <c r="M81" s="53"/>
      <c r="N81" s="53"/>
      <c r="O81" s="53"/>
      <c r="P81" s="53"/>
      <c r="Q81" s="53"/>
      <c r="R81" s="12">
        <f t="shared" si="1"/>
        <v>1</v>
      </c>
    </row>
    <row r="82" spans="1:18">
      <c r="A82" s="9" t="s">
        <v>340</v>
      </c>
      <c r="B82" s="9"/>
      <c r="C82" s="9"/>
      <c r="D82" s="54"/>
      <c r="E82" s="54"/>
      <c r="F82" s="54"/>
      <c r="G82" s="54"/>
      <c r="H82" s="54"/>
      <c r="I82" s="54"/>
      <c r="J82" s="54"/>
      <c r="K82" s="54"/>
      <c r="L82" s="54"/>
      <c r="M82" s="55"/>
      <c r="N82" s="55"/>
      <c r="O82" s="55"/>
      <c r="P82" s="55"/>
      <c r="Q82" s="55"/>
      <c r="R82" s="12">
        <f t="shared" si="1"/>
        <v>0</v>
      </c>
    </row>
    <row r="83" spans="1:18">
      <c r="A83" s="19" t="s">
        <v>341</v>
      </c>
      <c r="B83" s="18" t="s">
        <v>342</v>
      </c>
      <c r="C83" s="57" t="s">
        <v>343</v>
      </c>
      <c r="D83" s="53"/>
      <c r="E83" s="53"/>
      <c r="F83" s="53"/>
      <c r="G83" s="53"/>
      <c r="H83" s="53"/>
      <c r="I83" s="53"/>
      <c r="J83" s="53"/>
      <c r="K83" s="53"/>
      <c r="L83" s="53"/>
      <c r="M83" s="53">
        <v>1</v>
      </c>
      <c r="N83" s="53"/>
      <c r="O83" s="53"/>
      <c r="P83" s="53"/>
      <c r="Q83" s="53"/>
      <c r="R83" s="12">
        <f t="shared" si="1"/>
        <v>1</v>
      </c>
    </row>
    <row r="84" spans="1:18">
      <c r="A84" s="18" t="s">
        <v>344</v>
      </c>
      <c r="B84" s="18" t="s">
        <v>345</v>
      </c>
      <c r="C84" s="57" t="s">
        <v>346</v>
      </c>
      <c r="D84" s="53"/>
      <c r="E84" s="53"/>
      <c r="F84" s="53"/>
      <c r="G84" s="53"/>
      <c r="H84" s="53"/>
      <c r="I84" s="53"/>
      <c r="J84" s="53"/>
      <c r="K84" s="53">
        <v>1</v>
      </c>
      <c r="L84" s="53"/>
      <c r="M84" s="53"/>
      <c r="N84" s="53"/>
      <c r="O84" s="53"/>
      <c r="P84" s="53"/>
      <c r="Q84" s="53"/>
      <c r="R84" s="12">
        <f t="shared" si="1"/>
        <v>1</v>
      </c>
    </row>
    <row r="85" spans="1:18">
      <c r="A85" s="18" t="s">
        <v>347</v>
      </c>
      <c r="B85" s="18" t="s">
        <v>348</v>
      </c>
      <c r="C85" s="19" t="s">
        <v>6</v>
      </c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12">
        <f t="shared" si="1"/>
        <v>0</v>
      </c>
    </row>
    <row r="86" spans="1:18">
      <c r="A86" s="18" t="s">
        <v>349</v>
      </c>
      <c r="B86" s="18" t="s">
        <v>350</v>
      </c>
      <c r="C86" s="18" t="s">
        <v>351</v>
      </c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12">
        <f t="shared" si="1"/>
        <v>0</v>
      </c>
    </row>
    <row r="87" spans="1:18">
      <c r="A87" s="18" t="s">
        <v>352</v>
      </c>
      <c r="B87" s="18" t="s">
        <v>353</v>
      </c>
      <c r="C87" s="57" t="s">
        <v>354</v>
      </c>
      <c r="D87" s="53"/>
      <c r="E87" s="53"/>
      <c r="F87" s="53"/>
      <c r="G87" s="53"/>
      <c r="H87" s="53"/>
      <c r="I87" s="53"/>
      <c r="J87" s="53"/>
      <c r="K87" s="53"/>
      <c r="L87" s="53">
        <v>1</v>
      </c>
      <c r="M87" s="53"/>
      <c r="N87" s="53"/>
      <c r="O87" s="53"/>
      <c r="P87" s="53"/>
      <c r="Q87" s="53"/>
      <c r="R87" s="12">
        <f t="shared" si="1"/>
        <v>1</v>
      </c>
    </row>
    <row r="88" spans="1:18">
      <c r="A88" s="18" t="s">
        <v>355</v>
      </c>
      <c r="B88" s="18" t="s">
        <v>356</v>
      </c>
      <c r="C88" s="18" t="s">
        <v>357</v>
      </c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12">
        <f t="shared" si="1"/>
        <v>0</v>
      </c>
    </row>
    <row r="89" spans="1:18">
      <c r="A89" s="18" t="s">
        <v>358</v>
      </c>
      <c r="B89" s="18" t="s">
        <v>359</v>
      </c>
      <c r="C89" s="18" t="s">
        <v>360</v>
      </c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>
        <v>1</v>
      </c>
      <c r="Q89" s="53"/>
      <c r="R89" s="12">
        <f t="shared" si="1"/>
        <v>1</v>
      </c>
    </row>
    <row r="90" spans="1:18">
      <c r="A90" s="18" t="s">
        <v>361</v>
      </c>
      <c r="B90" s="18" t="s">
        <v>362</v>
      </c>
      <c r="C90" s="57" t="s">
        <v>363</v>
      </c>
      <c r="D90" s="53"/>
      <c r="E90" s="53">
        <v>1</v>
      </c>
      <c r="F90" s="53" t="s">
        <v>1441</v>
      </c>
      <c r="G90" s="53" t="s">
        <v>1441</v>
      </c>
      <c r="H90" s="53" t="s">
        <v>1441</v>
      </c>
      <c r="I90" s="53" t="s">
        <v>1441</v>
      </c>
      <c r="J90" s="53" t="s">
        <v>1441</v>
      </c>
      <c r="K90" s="53" t="s">
        <v>1441</v>
      </c>
      <c r="L90" s="53" t="s">
        <v>1441</v>
      </c>
      <c r="M90" s="53" t="s">
        <v>1441</v>
      </c>
      <c r="N90" s="53" t="s">
        <v>1441</v>
      </c>
      <c r="O90" s="53" t="s">
        <v>1441</v>
      </c>
      <c r="P90" s="53"/>
      <c r="Q90" s="53"/>
      <c r="R90" s="12">
        <f t="shared" si="1"/>
        <v>1</v>
      </c>
    </row>
    <row r="91" spans="1:18">
      <c r="A91" s="18" t="s">
        <v>364</v>
      </c>
      <c r="B91" s="18" t="s">
        <v>365</v>
      </c>
      <c r="C91" s="19" t="s">
        <v>7</v>
      </c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12">
        <f t="shared" si="1"/>
        <v>0</v>
      </c>
    </row>
    <row r="92" spans="1:18">
      <c r="A92" s="18" t="s">
        <v>366</v>
      </c>
      <c r="B92" s="18" t="s">
        <v>367</v>
      </c>
      <c r="C92" s="18" t="s">
        <v>368</v>
      </c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12">
        <f t="shared" si="1"/>
        <v>0</v>
      </c>
    </row>
    <row r="93" spans="1:18">
      <c r="A93" s="18" t="s">
        <v>369</v>
      </c>
      <c r="B93" s="18" t="s">
        <v>370</v>
      </c>
      <c r="C93" s="57" t="s">
        <v>8</v>
      </c>
      <c r="D93" s="53"/>
      <c r="E93" s="53"/>
      <c r="F93" s="53"/>
      <c r="G93" s="53">
        <v>1</v>
      </c>
      <c r="H93" s="53" t="s">
        <v>1441</v>
      </c>
      <c r="I93" s="53" t="s">
        <v>1441</v>
      </c>
      <c r="J93" s="53"/>
      <c r="K93" s="53"/>
      <c r="L93" s="53"/>
      <c r="M93" s="53" t="s">
        <v>1441</v>
      </c>
      <c r="N93" s="53"/>
      <c r="O93" s="53"/>
      <c r="P93" s="53"/>
      <c r="Q93" s="53"/>
      <c r="R93" s="12">
        <f t="shared" si="1"/>
        <v>1</v>
      </c>
    </row>
    <row r="94" spans="1:18">
      <c r="A94" s="18" t="s">
        <v>371</v>
      </c>
      <c r="B94" s="18" t="s">
        <v>372</v>
      </c>
      <c r="C94" s="18" t="s">
        <v>373</v>
      </c>
      <c r="D94" s="53"/>
      <c r="E94" s="53">
        <v>1</v>
      </c>
      <c r="F94" s="53"/>
      <c r="G94" s="53"/>
      <c r="H94" s="53"/>
      <c r="I94" s="53"/>
      <c r="J94" s="53"/>
      <c r="K94" s="53" t="s">
        <v>1441</v>
      </c>
      <c r="L94" s="53"/>
      <c r="M94" s="53"/>
      <c r="N94" s="53"/>
      <c r="O94" s="53"/>
      <c r="P94" s="53"/>
      <c r="Q94" s="53"/>
      <c r="R94" s="12">
        <f t="shared" si="1"/>
        <v>1</v>
      </c>
    </row>
    <row r="95" spans="1:18">
      <c r="A95" s="18" t="s">
        <v>374</v>
      </c>
      <c r="B95" s="18" t="s">
        <v>375</v>
      </c>
      <c r="C95" s="18" t="s">
        <v>376</v>
      </c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12">
        <f t="shared" si="1"/>
        <v>0</v>
      </c>
    </row>
    <row r="96" spans="1:18">
      <c r="A96" s="18" t="s">
        <v>377</v>
      </c>
      <c r="B96" s="18" t="s">
        <v>378</v>
      </c>
      <c r="C96" s="18" t="s">
        <v>379</v>
      </c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12">
        <f t="shared" si="1"/>
        <v>0</v>
      </c>
    </row>
    <row r="97" spans="1:18">
      <c r="A97" s="9" t="s">
        <v>380</v>
      </c>
      <c r="B97" s="9"/>
      <c r="C97" s="9"/>
      <c r="D97" s="54"/>
      <c r="E97" s="54"/>
      <c r="F97" s="54"/>
      <c r="G97" s="54"/>
      <c r="H97" s="54"/>
      <c r="I97" s="54"/>
      <c r="J97" s="54"/>
      <c r="K97" s="54"/>
      <c r="L97" s="54"/>
      <c r="M97" s="55"/>
      <c r="N97" s="55"/>
      <c r="O97" s="55"/>
      <c r="P97" s="55"/>
      <c r="Q97" s="55"/>
      <c r="R97" s="12">
        <f t="shared" si="1"/>
        <v>0</v>
      </c>
    </row>
    <row r="98" spans="1:18">
      <c r="A98" s="18" t="s">
        <v>381</v>
      </c>
      <c r="B98" s="18" t="s">
        <v>382</v>
      </c>
      <c r="C98" s="18" t="s">
        <v>383</v>
      </c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12">
        <f t="shared" si="1"/>
        <v>0</v>
      </c>
    </row>
    <row r="99" spans="1:18">
      <c r="A99" s="18" t="s">
        <v>384</v>
      </c>
      <c r="B99" s="18" t="s">
        <v>385</v>
      </c>
      <c r="C99" s="18" t="s">
        <v>386</v>
      </c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12">
        <f t="shared" si="1"/>
        <v>0</v>
      </c>
    </row>
    <row r="100" spans="1:18">
      <c r="A100" s="18" t="s">
        <v>387</v>
      </c>
      <c r="B100" s="18" t="s">
        <v>388</v>
      </c>
      <c r="C100" s="19" t="s">
        <v>9</v>
      </c>
      <c r="D100" s="53"/>
      <c r="E100" s="53"/>
      <c r="F100" s="53"/>
      <c r="G100" s="53"/>
      <c r="H100" s="53"/>
      <c r="I100" s="53"/>
      <c r="J100" s="53">
        <v>1</v>
      </c>
      <c r="K100" s="53"/>
      <c r="L100" s="53" t="s">
        <v>1441</v>
      </c>
      <c r="M100" s="53"/>
      <c r="N100" s="53"/>
      <c r="O100" s="53"/>
      <c r="P100" s="53"/>
      <c r="Q100" s="53"/>
      <c r="R100" s="12">
        <f t="shared" si="1"/>
        <v>1</v>
      </c>
    </row>
    <row r="101" spans="1:18">
      <c r="A101" s="18" t="s">
        <v>389</v>
      </c>
      <c r="B101" s="18" t="s">
        <v>390</v>
      </c>
      <c r="C101" s="18" t="s">
        <v>391</v>
      </c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12">
        <f t="shared" si="1"/>
        <v>0</v>
      </c>
    </row>
    <row r="102" spans="1:18">
      <c r="A102" s="18" t="s">
        <v>392</v>
      </c>
      <c r="B102" s="18" t="s">
        <v>393</v>
      </c>
      <c r="C102" s="57" t="s">
        <v>394</v>
      </c>
      <c r="D102" s="53"/>
      <c r="E102" s="53"/>
      <c r="F102" s="53">
        <v>1</v>
      </c>
      <c r="G102" s="53" t="s">
        <v>1441</v>
      </c>
      <c r="H102" s="53"/>
      <c r="I102" s="53" t="s">
        <v>1441</v>
      </c>
      <c r="J102" s="53" t="s">
        <v>1441</v>
      </c>
      <c r="K102" s="53" t="s">
        <v>1441</v>
      </c>
      <c r="L102" s="53" t="s">
        <v>1441</v>
      </c>
      <c r="M102" s="53" t="s">
        <v>1441</v>
      </c>
      <c r="N102" s="53"/>
      <c r="O102" s="53" t="s">
        <v>1441</v>
      </c>
      <c r="P102" s="53"/>
      <c r="Q102" s="53"/>
      <c r="R102" s="12">
        <f t="shared" si="1"/>
        <v>1</v>
      </c>
    </row>
    <row r="103" spans="1:18">
      <c r="A103" s="18" t="s">
        <v>395</v>
      </c>
      <c r="B103" s="18" t="s">
        <v>396</v>
      </c>
      <c r="C103" s="57" t="s">
        <v>397</v>
      </c>
      <c r="D103" s="53"/>
      <c r="E103" s="53"/>
      <c r="F103" s="53"/>
      <c r="G103" s="53">
        <v>1</v>
      </c>
      <c r="H103" s="53"/>
      <c r="I103" s="53" t="s">
        <v>1441</v>
      </c>
      <c r="J103" s="53"/>
      <c r="K103" s="53" t="s">
        <v>1441</v>
      </c>
      <c r="L103" s="53"/>
      <c r="M103" s="53" t="s">
        <v>1441</v>
      </c>
      <c r="N103" s="53"/>
      <c r="O103" s="53"/>
      <c r="P103" s="53"/>
      <c r="Q103" s="53"/>
      <c r="R103" s="12">
        <f t="shared" si="1"/>
        <v>1</v>
      </c>
    </row>
    <row r="104" spans="1:18">
      <c r="A104" s="18" t="s">
        <v>398</v>
      </c>
      <c r="B104" s="18" t="s">
        <v>399</v>
      </c>
      <c r="C104" s="18" t="s">
        <v>400</v>
      </c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12">
        <f t="shared" si="1"/>
        <v>0</v>
      </c>
    </row>
    <row r="105" spans="1:18">
      <c r="A105" s="19" t="s">
        <v>401</v>
      </c>
      <c r="B105" s="18" t="s">
        <v>402</v>
      </c>
      <c r="C105" s="57" t="s">
        <v>403</v>
      </c>
      <c r="D105" s="53"/>
      <c r="E105" s="53">
        <v>1</v>
      </c>
      <c r="F105" s="53"/>
      <c r="G105" s="53"/>
      <c r="H105" s="53"/>
      <c r="I105" s="53" t="s">
        <v>1441</v>
      </c>
      <c r="J105" s="53" t="s">
        <v>1441</v>
      </c>
      <c r="K105" s="53"/>
      <c r="L105" s="53" t="s">
        <v>1441</v>
      </c>
      <c r="M105" s="53"/>
      <c r="N105" s="53"/>
      <c r="O105" s="53"/>
      <c r="P105" s="53"/>
      <c r="Q105" s="53"/>
      <c r="R105" s="12">
        <f t="shared" si="1"/>
        <v>1</v>
      </c>
    </row>
    <row r="106" spans="1:18">
      <c r="A106" s="19" t="s">
        <v>10</v>
      </c>
      <c r="B106" s="18" t="s">
        <v>404</v>
      </c>
      <c r="C106" s="18" t="s">
        <v>405</v>
      </c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12">
        <f t="shared" si="1"/>
        <v>0</v>
      </c>
    </row>
    <row r="107" spans="1:18">
      <c r="A107" s="18" t="s">
        <v>406</v>
      </c>
      <c r="B107" s="18" t="s">
        <v>407</v>
      </c>
      <c r="C107" s="57" t="s">
        <v>408</v>
      </c>
      <c r="D107" s="53"/>
      <c r="E107" s="53">
        <v>1</v>
      </c>
      <c r="F107" s="53" t="s">
        <v>1441</v>
      </c>
      <c r="G107" s="53" t="s">
        <v>1441</v>
      </c>
      <c r="H107" s="53"/>
      <c r="I107" s="53" t="s">
        <v>1441</v>
      </c>
      <c r="J107" s="53"/>
      <c r="K107" s="53" t="s">
        <v>1441</v>
      </c>
      <c r="L107" s="53"/>
      <c r="M107" s="53" t="s">
        <v>1441</v>
      </c>
      <c r="N107" s="53"/>
      <c r="O107" s="53" t="s">
        <v>1441</v>
      </c>
      <c r="P107" s="53"/>
      <c r="Q107" s="53"/>
      <c r="R107" s="12">
        <f t="shared" si="1"/>
        <v>1</v>
      </c>
    </row>
    <row r="108" spans="1:18">
      <c r="A108" s="9" t="s">
        <v>409</v>
      </c>
      <c r="B108" s="9"/>
      <c r="C108" s="9"/>
      <c r="D108" s="54"/>
      <c r="E108" s="54"/>
      <c r="F108" s="54"/>
      <c r="G108" s="54"/>
      <c r="H108" s="54"/>
      <c r="I108" s="54"/>
      <c r="J108" s="54"/>
      <c r="K108" s="54"/>
      <c r="L108" s="54"/>
      <c r="M108" s="55"/>
      <c r="N108" s="55"/>
      <c r="O108" s="55"/>
      <c r="P108" s="55"/>
      <c r="Q108" s="55"/>
      <c r="R108" s="12">
        <f t="shared" si="1"/>
        <v>0</v>
      </c>
    </row>
    <row r="109" spans="1:18">
      <c r="A109" s="18" t="s">
        <v>410</v>
      </c>
      <c r="B109" s="18" t="s">
        <v>411</v>
      </c>
      <c r="C109" s="18" t="s">
        <v>412</v>
      </c>
      <c r="D109" s="53"/>
      <c r="E109" s="53"/>
      <c r="F109" s="53"/>
      <c r="G109" s="53"/>
      <c r="H109" s="53">
        <v>1</v>
      </c>
      <c r="I109" s="53"/>
      <c r="J109" s="53"/>
      <c r="K109" s="53"/>
      <c r="L109" s="53" t="s">
        <v>1441</v>
      </c>
      <c r="M109" s="53"/>
      <c r="N109" s="53"/>
      <c r="O109" s="53"/>
      <c r="P109" s="53"/>
      <c r="Q109" s="53"/>
      <c r="R109" s="12">
        <f t="shared" si="1"/>
        <v>1</v>
      </c>
    </row>
    <row r="110" spans="1:18">
      <c r="A110" s="18" t="s">
        <v>413</v>
      </c>
      <c r="B110" s="18" t="s">
        <v>414</v>
      </c>
      <c r="C110" s="18" t="s">
        <v>415</v>
      </c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12">
        <f t="shared" si="1"/>
        <v>0</v>
      </c>
    </row>
    <row r="111" spans="1:18">
      <c r="A111" s="18" t="s">
        <v>416</v>
      </c>
      <c r="B111" s="18" t="s">
        <v>417</v>
      </c>
      <c r="C111" s="18" t="s">
        <v>418</v>
      </c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12">
        <f t="shared" si="1"/>
        <v>0</v>
      </c>
    </row>
    <row r="112" spans="1:18">
      <c r="A112" s="18" t="s">
        <v>419</v>
      </c>
      <c r="B112" s="18" t="s">
        <v>420</v>
      </c>
      <c r="C112" s="57" t="s">
        <v>421</v>
      </c>
      <c r="D112" s="53"/>
      <c r="E112" s="53"/>
      <c r="F112" s="53"/>
      <c r="G112" s="53"/>
      <c r="H112" s="53"/>
      <c r="I112" s="53"/>
      <c r="J112" s="53"/>
      <c r="K112" s="53"/>
      <c r="L112" s="53"/>
      <c r="M112" s="53">
        <v>1</v>
      </c>
      <c r="N112" s="53"/>
      <c r="O112" s="53"/>
      <c r="P112" s="53"/>
      <c r="Q112" s="53"/>
      <c r="R112" s="12">
        <f t="shared" si="1"/>
        <v>1</v>
      </c>
    </row>
    <row r="113" spans="1:18">
      <c r="A113" s="18" t="s">
        <v>422</v>
      </c>
      <c r="B113" s="18" t="s">
        <v>423</v>
      </c>
      <c r="C113" s="18" t="s">
        <v>424</v>
      </c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12">
        <f t="shared" si="1"/>
        <v>0</v>
      </c>
    </row>
    <row r="114" spans="1:18">
      <c r="A114" s="18" t="s">
        <v>425</v>
      </c>
      <c r="B114" s="18" t="s">
        <v>426</v>
      </c>
      <c r="C114" s="57" t="s">
        <v>1464</v>
      </c>
      <c r="D114" s="53"/>
      <c r="E114" s="53"/>
      <c r="F114" s="53"/>
      <c r="G114" s="53">
        <v>1</v>
      </c>
      <c r="H114" s="53"/>
      <c r="I114" s="53" t="s">
        <v>1441</v>
      </c>
      <c r="J114" s="53" t="s">
        <v>1441</v>
      </c>
      <c r="K114" s="53" t="s">
        <v>1441</v>
      </c>
      <c r="L114" s="53" t="s">
        <v>1441</v>
      </c>
      <c r="M114" s="53"/>
      <c r="N114" s="53" t="s">
        <v>1441</v>
      </c>
      <c r="O114" s="53"/>
      <c r="P114" s="53"/>
      <c r="Q114" s="53"/>
      <c r="R114" s="12">
        <f t="shared" si="1"/>
        <v>1</v>
      </c>
    </row>
    <row r="115" spans="1:18">
      <c r="A115" s="18" t="s">
        <v>427</v>
      </c>
      <c r="B115" s="18" t="s">
        <v>428</v>
      </c>
      <c r="C115" s="18" t="s">
        <v>429</v>
      </c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12">
        <f t="shared" si="1"/>
        <v>0</v>
      </c>
    </row>
    <row r="116" spans="1:18">
      <c r="A116" s="18" t="s">
        <v>430</v>
      </c>
      <c r="B116" s="18" t="s">
        <v>431</v>
      </c>
      <c r="C116" s="18" t="s">
        <v>432</v>
      </c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12">
        <f t="shared" si="1"/>
        <v>0</v>
      </c>
    </row>
    <row r="117" spans="1:18">
      <c r="A117" s="9" t="s">
        <v>433</v>
      </c>
      <c r="B117" s="9"/>
      <c r="C117" s="9"/>
      <c r="D117" s="54"/>
      <c r="E117" s="54"/>
      <c r="F117" s="54"/>
      <c r="G117" s="54"/>
      <c r="H117" s="54"/>
      <c r="I117" s="54"/>
      <c r="J117" s="54"/>
      <c r="K117" s="54"/>
      <c r="L117" s="54"/>
      <c r="M117" s="55"/>
      <c r="N117" s="55"/>
      <c r="O117" s="55"/>
      <c r="P117" s="55"/>
      <c r="Q117" s="55"/>
      <c r="R117" s="12">
        <f t="shared" si="1"/>
        <v>0</v>
      </c>
    </row>
    <row r="118" spans="1:18">
      <c r="A118" s="20" t="s">
        <v>11</v>
      </c>
      <c r="B118" s="21" t="s">
        <v>434</v>
      </c>
      <c r="C118" s="20" t="s">
        <v>12</v>
      </c>
      <c r="D118" s="53"/>
      <c r="E118" s="53">
        <v>1</v>
      </c>
      <c r="F118" s="53"/>
      <c r="G118" s="53" t="s">
        <v>1441</v>
      </c>
      <c r="H118" s="53" t="s">
        <v>1441</v>
      </c>
      <c r="I118" s="53" t="s">
        <v>1441</v>
      </c>
      <c r="J118" s="53" t="s">
        <v>1441</v>
      </c>
      <c r="K118" s="53" t="s">
        <v>1441</v>
      </c>
      <c r="L118" s="53" t="s">
        <v>1441</v>
      </c>
      <c r="M118" s="53" t="s">
        <v>1441</v>
      </c>
      <c r="N118" s="53"/>
      <c r="O118" s="53"/>
      <c r="P118" s="53"/>
      <c r="Q118" s="53"/>
      <c r="R118" s="12">
        <f t="shared" si="1"/>
        <v>1</v>
      </c>
    </row>
    <row r="119" spans="1:18">
      <c r="A119" s="20" t="s">
        <v>13</v>
      </c>
      <c r="B119" s="21" t="s">
        <v>435</v>
      </c>
      <c r="C119" s="20" t="s">
        <v>14</v>
      </c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12">
        <f t="shared" si="1"/>
        <v>0</v>
      </c>
    </row>
    <row r="120" spans="1:18">
      <c r="A120" s="21" t="s">
        <v>436</v>
      </c>
      <c r="B120" s="21" t="s">
        <v>437</v>
      </c>
      <c r="C120" s="57" t="s">
        <v>438</v>
      </c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>
        <v>1</v>
      </c>
      <c r="O120" s="53"/>
      <c r="P120" s="53"/>
      <c r="Q120" s="53"/>
      <c r="R120" s="12">
        <f t="shared" si="1"/>
        <v>1</v>
      </c>
    </row>
    <row r="121" spans="1:18">
      <c r="A121" s="21" t="s">
        <v>439</v>
      </c>
      <c r="B121" s="21" t="s">
        <v>440</v>
      </c>
      <c r="C121" s="57" t="s">
        <v>441</v>
      </c>
      <c r="D121" s="53"/>
      <c r="E121" s="53"/>
      <c r="F121" s="53"/>
      <c r="G121" s="53"/>
      <c r="H121" s="53"/>
      <c r="I121" s="53"/>
      <c r="J121" s="53"/>
      <c r="K121" s="53">
        <v>1</v>
      </c>
      <c r="L121" s="53"/>
      <c r="M121" s="53"/>
      <c r="N121" s="53" t="s">
        <v>1441</v>
      </c>
      <c r="O121" s="53"/>
      <c r="P121" s="53"/>
      <c r="Q121" s="53"/>
      <c r="R121" s="12">
        <f t="shared" si="1"/>
        <v>1</v>
      </c>
    </row>
    <row r="122" spans="1:18">
      <c r="A122" s="21" t="s">
        <v>442</v>
      </c>
      <c r="B122" s="21" t="s">
        <v>443</v>
      </c>
      <c r="C122" s="21" t="s">
        <v>444</v>
      </c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12">
        <f t="shared" si="1"/>
        <v>0</v>
      </c>
    </row>
    <row r="123" spans="1:18">
      <c r="A123" s="21" t="s">
        <v>445</v>
      </c>
      <c r="B123" s="21" t="s">
        <v>446</v>
      </c>
      <c r="C123" s="21" t="s">
        <v>447</v>
      </c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12">
        <f t="shared" si="1"/>
        <v>0</v>
      </c>
    </row>
    <row r="124" spans="1:18">
      <c r="A124" s="21" t="s">
        <v>448</v>
      </c>
      <c r="B124" s="21" t="s">
        <v>449</v>
      </c>
      <c r="C124" s="21" t="s">
        <v>1392</v>
      </c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12">
        <f t="shared" si="1"/>
        <v>0</v>
      </c>
    </row>
    <row r="125" spans="1:18">
      <c r="A125" s="20" t="s">
        <v>15</v>
      </c>
      <c r="B125" s="21" t="s">
        <v>450</v>
      </c>
      <c r="C125" s="57" t="s">
        <v>451</v>
      </c>
      <c r="D125" s="53"/>
      <c r="E125" s="53"/>
      <c r="F125" s="53"/>
      <c r="G125" s="53"/>
      <c r="H125" s="53" t="s">
        <v>1440</v>
      </c>
      <c r="I125" s="53"/>
      <c r="J125" s="53"/>
      <c r="K125" s="53">
        <v>1</v>
      </c>
      <c r="L125" s="53"/>
      <c r="M125" s="53"/>
      <c r="N125" s="53"/>
      <c r="O125" s="53"/>
      <c r="P125" s="53"/>
      <c r="Q125" s="53"/>
      <c r="R125" s="12">
        <f t="shared" si="1"/>
        <v>1</v>
      </c>
    </row>
    <row r="126" spans="1:18">
      <c r="A126" s="9" t="s">
        <v>452</v>
      </c>
      <c r="B126" s="9"/>
      <c r="C126" s="9"/>
      <c r="D126" s="54"/>
      <c r="E126" s="54"/>
      <c r="F126" s="54"/>
      <c r="G126" s="54"/>
      <c r="H126" s="54"/>
      <c r="I126" s="54"/>
      <c r="J126" s="54"/>
      <c r="K126" s="54"/>
      <c r="L126" s="54"/>
      <c r="M126" s="55"/>
      <c r="N126" s="55"/>
      <c r="O126" s="55"/>
      <c r="P126" s="55"/>
      <c r="Q126" s="55"/>
      <c r="R126" s="12">
        <f t="shared" si="1"/>
        <v>0</v>
      </c>
    </row>
    <row r="127" spans="1:18">
      <c r="A127" s="21" t="s">
        <v>453</v>
      </c>
      <c r="B127" s="21" t="s">
        <v>454</v>
      </c>
      <c r="C127" s="21" t="s">
        <v>455</v>
      </c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12">
        <f t="shared" si="1"/>
        <v>0</v>
      </c>
    </row>
    <row r="128" spans="1:18">
      <c r="A128" s="21" t="s">
        <v>456</v>
      </c>
      <c r="B128" s="21" t="s">
        <v>457</v>
      </c>
      <c r="C128" s="21" t="s">
        <v>458</v>
      </c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12">
        <f t="shared" si="1"/>
        <v>0</v>
      </c>
    </row>
    <row r="129" spans="1:18">
      <c r="A129" s="21" t="s">
        <v>459</v>
      </c>
      <c r="B129" s="21" t="s">
        <v>460</v>
      </c>
      <c r="C129" s="21" t="s">
        <v>461</v>
      </c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12">
        <f t="shared" si="1"/>
        <v>0</v>
      </c>
    </row>
    <row r="130" spans="1:18">
      <c r="A130" s="21" t="s">
        <v>462</v>
      </c>
      <c r="B130" s="21" t="s">
        <v>463</v>
      </c>
      <c r="C130" s="21" t="s">
        <v>464</v>
      </c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12">
        <f t="shared" si="1"/>
        <v>0</v>
      </c>
    </row>
    <row r="131" spans="1:18">
      <c r="A131" s="21" t="s">
        <v>465</v>
      </c>
      <c r="B131" s="21" t="s">
        <v>466</v>
      </c>
      <c r="C131" s="21" t="s">
        <v>467</v>
      </c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12">
        <f t="shared" si="1"/>
        <v>0</v>
      </c>
    </row>
    <row r="132" spans="1:18">
      <c r="A132" s="21" t="s">
        <v>468</v>
      </c>
      <c r="B132" s="21" t="s">
        <v>469</v>
      </c>
      <c r="C132" s="20" t="s">
        <v>16</v>
      </c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12">
        <f t="shared" si="1"/>
        <v>0</v>
      </c>
    </row>
    <row r="133" spans="1:18">
      <c r="A133" s="21" t="s">
        <v>470</v>
      </c>
      <c r="B133" s="21" t="s">
        <v>471</v>
      </c>
      <c r="C133" s="57" t="s">
        <v>472</v>
      </c>
      <c r="D133" s="53"/>
      <c r="E133" s="53"/>
      <c r="F133" s="53">
        <v>1</v>
      </c>
      <c r="G133" s="53"/>
      <c r="H133" s="53"/>
      <c r="I133" s="53"/>
      <c r="J133" s="53"/>
      <c r="K133" s="53"/>
      <c r="L133" s="53"/>
      <c r="M133" s="53"/>
      <c r="N133" s="53" t="s">
        <v>1440</v>
      </c>
      <c r="O133" s="53"/>
      <c r="P133" s="53"/>
      <c r="Q133" s="53"/>
      <c r="R133" s="12">
        <f t="shared" ref="R133:R196" si="2">SUM(D133:Q133)</f>
        <v>1</v>
      </c>
    </row>
    <row r="134" spans="1:18">
      <c r="A134" s="20" t="s">
        <v>17</v>
      </c>
      <c r="B134" s="21" t="s">
        <v>473</v>
      </c>
      <c r="C134" s="21" t="s">
        <v>474</v>
      </c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12">
        <f t="shared" si="2"/>
        <v>0</v>
      </c>
    </row>
    <row r="135" spans="1:18">
      <c r="A135" s="21" t="s">
        <v>475</v>
      </c>
      <c r="B135" s="21" t="s">
        <v>476</v>
      </c>
      <c r="C135" s="21" t="s">
        <v>477</v>
      </c>
      <c r="D135" s="53"/>
      <c r="E135" s="53"/>
      <c r="F135" s="53"/>
      <c r="G135" s="53"/>
      <c r="H135" s="53"/>
      <c r="I135" s="53">
        <v>1</v>
      </c>
      <c r="J135" s="53"/>
      <c r="K135" s="53"/>
      <c r="L135" s="53"/>
      <c r="M135" s="53"/>
      <c r="N135" s="53"/>
      <c r="O135" s="53"/>
      <c r="P135" s="53"/>
      <c r="Q135" s="53"/>
      <c r="R135" s="12">
        <f t="shared" si="2"/>
        <v>1</v>
      </c>
    </row>
    <row r="136" spans="1:18">
      <c r="A136" s="21" t="s">
        <v>478</v>
      </c>
      <c r="B136" s="21" t="s">
        <v>479</v>
      </c>
      <c r="C136" s="57" t="s">
        <v>480</v>
      </c>
      <c r="D136" s="53"/>
      <c r="E136" s="53"/>
      <c r="F136" s="53"/>
      <c r="G136" s="53"/>
      <c r="H136" s="53"/>
      <c r="I136" s="53"/>
      <c r="J136" s="53">
        <v>1</v>
      </c>
      <c r="K136" s="53"/>
      <c r="L136" s="53"/>
      <c r="M136" s="53"/>
      <c r="N136" s="53"/>
      <c r="O136" s="53"/>
      <c r="P136" s="53"/>
      <c r="Q136" s="53"/>
      <c r="R136" s="12">
        <f t="shared" si="2"/>
        <v>1</v>
      </c>
    </row>
    <row r="137" spans="1:18">
      <c r="A137" s="21" t="s">
        <v>481</v>
      </c>
      <c r="B137" s="21" t="s">
        <v>482</v>
      </c>
      <c r="C137" s="57" t="s">
        <v>483</v>
      </c>
      <c r="D137" s="53"/>
      <c r="E137" s="53"/>
      <c r="F137" s="53">
        <v>1</v>
      </c>
      <c r="G137" s="53" t="s">
        <v>1441</v>
      </c>
      <c r="H137" s="53"/>
      <c r="I137" s="53" t="s">
        <v>1441</v>
      </c>
      <c r="J137" s="53"/>
      <c r="K137" s="53"/>
      <c r="L137" s="53" t="s">
        <v>1441</v>
      </c>
      <c r="M137" s="53"/>
      <c r="N137" s="53" t="s">
        <v>1441</v>
      </c>
      <c r="O137" s="53"/>
      <c r="P137" s="53"/>
      <c r="Q137" s="53"/>
      <c r="R137" s="12">
        <f t="shared" si="2"/>
        <v>1</v>
      </c>
    </row>
    <row r="138" spans="1:18">
      <c r="A138" s="21" t="s">
        <v>484</v>
      </c>
      <c r="B138" s="21" t="s">
        <v>485</v>
      </c>
      <c r="C138" s="57" t="s">
        <v>486</v>
      </c>
      <c r="D138" s="53"/>
      <c r="E138" s="53"/>
      <c r="F138" s="53"/>
      <c r="G138" s="53"/>
      <c r="H138" s="53"/>
      <c r="I138" s="53"/>
      <c r="J138" s="53">
        <v>1</v>
      </c>
      <c r="K138" s="53"/>
      <c r="L138" s="53"/>
      <c r="M138" s="53"/>
      <c r="N138" s="53"/>
      <c r="O138" s="53"/>
      <c r="P138" s="53"/>
      <c r="Q138" s="53"/>
      <c r="R138" s="12">
        <f t="shared" si="2"/>
        <v>1</v>
      </c>
    </row>
    <row r="139" spans="1:18">
      <c r="A139" s="9" t="s">
        <v>487</v>
      </c>
      <c r="B139" s="9"/>
      <c r="C139" s="9"/>
      <c r="D139" s="54"/>
      <c r="E139" s="54"/>
      <c r="F139" s="54"/>
      <c r="G139" s="54"/>
      <c r="H139" s="54"/>
      <c r="I139" s="54"/>
      <c r="J139" s="54"/>
      <c r="K139" s="54"/>
      <c r="L139" s="54"/>
      <c r="M139" s="55"/>
      <c r="N139" s="55"/>
      <c r="O139" s="55"/>
      <c r="P139" s="55"/>
      <c r="Q139" s="55"/>
      <c r="R139" s="12">
        <f t="shared" si="2"/>
        <v>0</v>
      </c>
    </row>
    <row r="140" spans="1:18">
      <c r="A140" s="21" t="s">
        <v>488</v>
      </c>
      <c r="B140" s="21" t="s">
        <v>489</v>
      </c>
      <c r="C140" s="21" t="s">
        <v>490</v>
      </c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12">
        <f t="shared" si="2"/>
        <v>0</v>
      </c>
    </row>
    <row r="141" spans="1:18">
      <c r="A141" s="21" t="s">
        <v>491</v>
      </c>
      <c r="B141" s="21" t="s">
        <v>492</v>
      </c>
      <c r="C141" s="21" t="s">
        <v>493</v>
      </c>
      <c r="D141" s="53"/>
      <c r="E141" s="53"/>
      <c r="F141" s="53"/>
      <c r="G141" s="53"/>
      <c r="H141" s="53"/>
      <c r="I141" s="53" t="s">
        <v>1440</v>
      </c>
      <c r="J141" s="53"/>
      <c r="K141" s="53"/>
      <c r="L141" s="53"/>
      <c r="M141" s="53"/>
      <c r="N141" s="53"/>
      <c r="O141" s="53"/>
      <c r="P141" s="53"/>
      <c r="Q141" s="53"/>
      <c r="R141" s="12">
        <f t="shared" si="2"/>
        <v>0</v>
      </c>
    </row>
    <row r="142" spans="1:18">
      <c r="A142" s="21" t="s">
        <v>494</v>
      </c>
      <c r="B142" s="21" t="s">
        <v>495</v>
      </c>
      <c r="C142" s="21" t="s">
        <v>496</v>
      </c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12">
        <f t="shared" si="2"/>
        <v>0</v>
      </c>
    </row>
    <row r="143" spans="1:18">
      <c r="A143" s="21" t="s">
        <v>497</v>
      </c>
      <c r="B143" s="21" t="s">
        <v>498</v>
      </c>
      <c r="C143" s="57" t="s">
        <v>499</v>
      </c>
      <c r="D143" s="53"/>
      <c r="E143" s="53"/>
      <c r="F143" s="53"/>
      <c r="G143" s="53"/>
      <c r="H143" s="53"/>
      <c r="I143" s="53">
        <v>1</v>
      </c>
      <c r="J143" s="53"/>
      <c r="K143" s="53"/>
      <c r="L143" s="53"/>
      <c r="M143" s="53"/>
      <c r="N143" s="53"/>
      <c r="O143" s="53"/>
      <c r="P143" s="53"/>
      <c r="Q143" s="53"/>
      <c r="R143" s="12">
        <f t="shared" si="2"/>
        <v>1</v>
      </c>
    </row>
    <row r="144" spans="1:18">
      <c r="A144" s="20" t="s">
        <v>18</v>
      </c>
      <c r="B144" s="21" t="s">
        <v>500</v>
      </c>
      <c r="C144" s="21" t="s">
        <v>501</v>
      </c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12">
        <f t="shared" si="2"/>
        <v>0</v>
      </c>
    </row>
    <row r="145" spans="1:18">
      <c r="A145" s="20" t="s">
        <v>19</v>
      </c>
      <c r="B145" s="21" t="s">
        <v>502</v>
      </c>
      <c r="C145" s="21" t="s">
        <v>503</v>
      </c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12">
        <f t="shared" si="2"/>
        <v>0</v>
      </c>
    </row>
    <row r="146" spans="1:18">
      <c r="A146" s="21" t="s">
        <v>504</v>
      </c>
      <c r="B146" s="21" t="s">
        <v>505</v>
      </c>
      <c r="C146" s="21" t="s">
        <v>506</v>
      </c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12">
        <f t="shared" si="2"/>
        <v>0</v>
      </c>
    </row>
    <row r="147" spans="1:18">
      <c r="A147" s="21" t="s">
        <v>507</v>
      </c>
      <c r="B147" s="21" t="s">
        <v>508</v>
      </c>
      <c r="C147" s="56" t="s">
        <v>509</v>
      </c>
      <c r="D147" s="53"/>
      <c r="E147" s="53"/>
      <c r="F147" s="53"/>
      <c r="G147" s="53"/>
      <c r="H147" s="53"/>
      <c r="I147" s="53">
        <v>1</v>
      </c>
      <c r="J147" s="53"/>
      <c r="K147" s="53"/>
      <c r="L147" s="53"/>
      <c r="M147" s="53"/>
      <c r="N147" s="53"/>
      <c r="O147" s="53"/>
      <c r="P147" s="53"/>
      <c r="Q147" s="53"/>
      <c r="R147" s="12">
        <f t="shared" si="2"/>
        <v>1</v>
      </c>
    </row>
    <row r="148" spans="1:18">
      <c r="A148" s="21" t="s">
        <v>510</v>
      </c>
      <c r="B148" s="21" t="s">
        <v>511</v>
      </c>
      <c r="C148" s="57" t="s">
        <v>1393</v>
      </c>
      <c r="D148" s="53"/>
      <c r="E148" s="53"/>
      <c r="F148" s="53"/>
      <c r="G148" s="53"/>
      <c r="H148" s="53"/>
      <c r="I148" s="53"/>
      <c r="J148" s="53">
        <v>1</v>
      </c>
      <c r="K148" s="53"/>
      <c r="L148" s="53"/>
      <c r="M148" s="53"/>
      <c r="N148" s="53"/>
      <c r="O148" s="53"/>
      <c r="P148" s="53"/>
      <c r="Q148" s="53"/>
      <c r="R148" s="12">
        <f t="shared" si="2"/>
        <v>1</v>
      </c>
    </row>
    <row r="149" spans="1:18">
      <c r="A149" s="21" t="s">
        <v>512</v>
      </c>
      <c r="B149" s="21" t="s">
        <v>513</v>
      </c>
      <c r="C149" s="57" t="s">
        <v>20</v>
      </c>
      <c r="D149" s="53"/>
      <c r="E149" s="53">
        <v>1</v>
      </c>
      <c r="F149" s="53" t="s">
        <v>1441</v>
      </c>
      <c r="G149" s="53" t="s">
        <v>1441</v>
      </c>
      <c r="H149" s="53"/>
      <c r="I149" s="53" t="s">
        <v>1441</v>
      </c>
      <c r="J149" s="53" t="s">
        <v>1441</v>
      </c>
      <c r="K149" s="53"/>
      <c r="L149" s="53" t="s">
        <v>1441</v>
      </c>
      <c r="M149" s="53"/>
      <c r="N149" s="53"/>
      <c r="O149" s="53"/>
      <c r="P149" s="53"/>
      <c r="Q149" s="53"/>
      <c r="R149" s="12">
        <f t="shared" si="2"/>
        <v>1</v>
      </c>
    </row>
    <row r="150" spans="1:18">
      <c r="A150" s="21" t="s">
        <v>514</v>
      </c>
      <c r="B150" s="21" t="s">
        <v>515</v>
      </c>
      <c r="C150" s="21" t="s">
        <v>1394</v>
      </c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12">
        <f t="shared" si="2"/>
        <v>0</v>
      </c>
    </row>
    <row r="151" spans="1:18">
      <c r="A151" s="9" t="s">
        <v>516</v>
      </c>
      <c r="B151" s="9"/>
      <c r="C151" s="9"/>
      <c r="D151" s="54"/>
      <c r="E151" s="54"/>
      <c r="F151" s="54"/>
      <c r="G151" s="54"/>
      <c r="H151" s="54"/>
      <c r="I151" s="54"/>
      <c r="J151" s="54"/>
      <c r="K151" s="54"/>
      <c r="L151" s="54"/>
      <c r="M151" s="55"/>
      <c r="N151" s="55"/>
      <c r="O151" s="55"/>
      <c r="P151" s="55"/>
      <c r="Q151" s="55"/>
      <c r="R151" s="12">
        <f t="shared" si="2"/>
        <v>0</v>
      </c>
    </row>
    <row r="152" spans="1:18">
      <c r="A152" s="21" t="s">
        <v>517</v>
      </c>
      <c r="B152" s="21" t="s">
        <v>518</v>
      </c>
      <c r="C152" s="57" t="s">
        <v>1456</v>
      </c>
      <c r="D152" s="53"/>
      <c r="E152" s="53">
        <v>1</v>
      </c>
      <c r="F152" s="53"/>
      <c r="G152" s="53"/>
      <c r="H152" s="53" t="s">
        <v>1441</v>
      </c>
      <c r="I152" s="53" t="s">
        <v>1441</v>
      </c>
      <c r="J152" s="53"/>
      <c r="K152" s="53" t="s">
        <v>1441</v>
      </c>
      <c r="L152" s="53"/>
      <c r="M152" s="53"/>
      <c r="N152" s="53"/>
      <c r="O152" s="53"/>
      <c r="P152" s="53"/>
      <c r="Q152" s="53"/>
      <c r="R152" s="12">
        <f t="shared" si="2"/>
        <v>1</v>
      </c>
    </row>
    <row r="153" spans="1:18">
      <c r="A153" s="22" t="s">
        <v>519</v>
      </c>
      <c r="B153" s="22" t="s">
        <v>520</v>
      </c>
      <c r="C153" s="22" t="s">
        <v>521</v>
      </c>
      <c r="D153" s="53"/>
      <c r="E153" s="53">
        <v>1</v>
      </c>
      <c r="F153" s="53" t="s">
        <v>1441</v>
      </c>
      <c r="G153" s="53" t="s">
        <v>1441</v>
      </c>
      <c r="H153" s="53"/>
      <c r="I153" s="53" t="s">
        <v>1441</v>
      </c>
      <c r="J153" s="53" t="s">
        <v>1441</v>
      </c>
      <c r="K153" s="53" t="s">
        <v>1441</v>
      </c>
      <c r="L153" s="53" t="s">
        <v>1441</v>
      </c>
      <c r="M153" s="53"/>
      <c r="N153" s="53" t="s">
        <v>1441</v>
      </c>
      <c r="O153" s="53"/>
      <c r="P153" s="53"/>
      <c r="Q153" s="53"/>
      <c r="R153" s="12">
        <f t="shared" si="2"/>
        <v>1</v>
      </c>
    </row>
    <row r="154" spans="1:18">
      <c r="A154" s="22" t="s">
        <v>522</v>
      </c>
      <c r="B154" s="22" t="s">
        <v>523</v>
      </c>
      <c r="C154" s="57" t="s">
        <v>524</v>
      </c>
      <c r="D154" s="53"/>
      <c r="E154" s="53">
        <v>1</v>
      </c>
      <c r="F154" s="53"/>
      <c r="G154" s="53" t="s">
        <v>1441</v>
      </c>
      <c r="H154" s="53"/>
      <c r="I154" s="53" t="s">
        <v>1441</v>
      </c>
      <c r="J154" s="53"/>
      <c r="K154" s="53"/>
      <c r="L154" s="53"/>
      <c r="M154" s="53"/>
      <c r="N154" s="53"/>
      <c r="O154" s="53"/>
      <c r="P154" s="53"/>
      <c r="Q154" s="53"/>
      <c r="R154" s="12">
        <f t="shared" si="2"/>
        <v>1</v>
      </c>
    </row>
    <row r="155" spans="1:18">
      <c r="A155" s="23" t="s">
        <v>22</v>
      </c>
      <c r="B155" s="22" t="s">
        <v>525</v>
      </c>
      <c r="C155" s="57" t="s">
        <v>21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12">
        <f t="shared" si="2"/>
        <v>0</v>
      </c>
    </row>
    <row r="156" spans="1:18">
      <c r="A156" s="22" t="s">
        <v>526</v>
      </c>
      <c r="B156" s="22" t="s">
        <v>527</v>
      </c>
      <c r="C156" s="22" t="s">
        <v>528</v>
      </c>
      <c r="D156" s="53"/>
      <c r="E156" s="53">
        <v>1</v>
      </c>
      <c r="F156" s="53" t="s">
        <v>1441</v>
      </c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12">
        <f t="shared" si="2"/>
        <v>1</v>
      </c>
    </row>
    <row r="157" spans="1:18">
      <c r="A157" s="22" t="s">
        <v>529</v>
      </c>
      <c r="B157" s="22" t="s">
        <v>530</v>
      </c>
      <c r="C157" s="22" t="s">
        <v>531</v>
      </c>
      <c r="D157" s="53"/>
      <c r="E157" s="53">
        <v>1</v>
      </c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12">
        <f t="shared" si="2"/>
        <v>1</v>
      </c>
    </row>
    <row r="158" spans="1:18">
      <c r="A158" s="22" t="s">
        <v>532</v>
      </c>
      <c r="B158" s="22" t="s">
        <v>533</v>
      </c>
      <c r="C158" s="22" t="s">
        <v>534</v>
      </c>
      <c r="D158" s="53"/>
      <c r="E158" s="53">
        <v>1</v>
      </c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12">
        <f t="shared" si="2"/>
        <v>1</v>
      </c>
    </row>
    <row r="159" spans="1:18">
      <c r="A159" s="22" t="s">
        <v>535</v>
      </c>
      <c r="B159" s="22" t="s">
        <v>536</v>
      </c>
      <c r="C159" s="23" t="s">
        <v>23</v>
      </c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12">
        <f t="shared" si="2"/>
        <v>0</v>
      </c>
    </row>
    <row r="160" spans="1:18">
      <c r="A160" s="22" t="s">
        <v>537</v>
      </c>
      <c r="B160" s="22" t="s">
        <v>538</v>
      </c>
      <c r="C160" s="23" t="s">
        <v>24</v>
      </c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12">
        <f t="shared" si="2"/>
        <v>0</v>
      </c>
    </row>
    <row r="161" spans="1:18">
      <c r="A161" s="22" t="s">
        <v>539</v>
      </c>
      <c r="B161" s="22" t="s">
        <v>540</v>
      </c>
      <c r="C161" s="22" t="s">
        <v>541</v>
      </c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12">
        <f t="shared" si="2"/>
        <v>0</v>
      </c>
    </row>
    <row r="162" spans="1:18">
      <c r="A162" s="9" t="s">
        <v>542</v>
      </c>
      <c r="B162" s="9"/>
      <c r="C162" s="9"/>
      <c r="D162" s="54"/>
      <c r="E162" s="54"/>
      <c r="F162" s="54"/>
      <c r="G162" s="54"/>
      <c r="H162" s="54"/>
      <c r="I162" s="54"/>
      <c r="J162" s="54"/>
      <c r="K162" s="54"/>
      <c r="L162" s="54"/>
      <c r="M162" s="55"/>
      <c r="N162" s="55"/>
      <c r="O162" s="55"/>
      <c r="P162" s="55"/>
      <c r="Q162" s="55"/>
      <c r="R162" s="12">
        <f t="shared" si="2"/>
        <v>0</v>
      </c>
    </row>
    <row r="163" spans="1:18">
      <c r="A163" s="22" t="s">
        <v>543</v>
      </c>
      <c r="B163" s="22" t="s">
        <v>544</v>
      </c>
      <c r="C163" s="22" t="s">
        <v>545</v>
      </c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12">
        <f t="shared" si="2"/>
        <v>0</v>
      </c>
    </row>
    <row r="164" spans="1:18">
      <c r="A164" s="23" t="s">
        <v>546</v>
      </c>
      <c r="B164" s="22" t="s">
        <v>547</v>
      </c>
      <c r="C164" s="22" t="s">
        <v>548</v>
      </c>
      <c r="D164" s="53"/>
      <c r="E164" s="53">
        <v>1</v>
      </c>
      <c r="F164" s="53" t="s">
        <v>1441</v>
      </c>
      <c r="G164" s="53"/>
      <c r="H164" s="53" t="s">
        <v>1441</v>
      </c>
      <c r="I164" s="53" t="s">
        <v>1441</v>
      </c>
      <c r="J164" s="53"/>
      <c r="K164" s="53"/>
      <c r="L164" s="53"/>
      <c r="M164" s="53"/>
      <c r="N164" s="53"/>
      <c r="O164" s="53" t="s">
        <v>1441</v>
      </c>
      <c r="P164" s="53"/>
      <c r="Q164" s="53"/>
      <c r="R164" s="12">
        <f t="shared" si="2"/>
        <v>1</v>
      </c>
    </row>
    <row r="165" spans="1:18">
      <c r="A165" s="22" t="s">
        <v>549</v>
      </c>
      <c r="B165" s="22" t="s">
        <v>550</v>
      </c>
      <c r="C165" s="22" t="s">
        <v>551</v>
      </c>
      <c r="D165" s="53"/>
      <c r="E165" s="53"/>
      <c r="F165" s="53">
        <v>1</v>
      </c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12">
        <f t="shared" si="2"/>
        <v>1</v>
      </c>
    </row>
    <row r="166" spans="1:18">
      <c r="A166" s="22" t="s">
        <v>552</v>
      </c>
      <c r="B166" s="22" t="s">
        <v>553</v>
      </c>
      <c r="C166" s="22" t="s">
        <v>554</v>
      </c>
      <c r="D166" s="53"/>
      <c r="E166" s="53"/>
      <c r="F166" s="53">
        <v>1</v>
      </c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12">
        <f t="shared" si="2"/>
        <v>1</v>
      </c>
    </row>
    <row r="167" spans="1:18">
      <c r="A167" s="22" t="s">
        <v>555</v>
      </c>
      <c r="B167" s="22" t="s">
        <v>556</v>
      </c>
      <c r="C167" s="22" t="s">
        <v>557</v>
      </c>
      <c r="D167" s="53"/>
      <c r="E167" s="53">
        <v>1</v>
      </c>
      <c r="F167" s="53"/>
      <c r="G167" s="53"/>
      <c r="H167" s="53" t="s">
        <v>1441</v>
      </c>
      <c r="I167" s="53"/>
      <c r="J167" s="53"/>
      <c r="K167" s="53"/>
      <c r="L167" s="53"/>
      <c r="M167" s="53"/>
      <c r="N167" s="53"/>
      <c r="O167" s="53"/>
      <c r="P167" s="53"/>
      <c r="Q167" s="53"/>
      <c r="R167" s="12">
        <f t="shared" si="2"/>
        <v>1</v>
      </c>
    </row>
    <row r="168" spans="1:18">
      <c r="A168" s="22" t="s">
        <v>558</v>
      </c>
      <c r="B168" s="22" t="s">
        <v>559</v>
      </c>
      <c r="C168" s="22" t="s">
        <v>560</v>
      </c>
      <c r="D168" s="53"/>
      <c r="E168" s="53"/>
      <c r="F168" s="53">
        <v>1</v>
      </c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12">
        <f t="shared" si="2"/>
        <v>1</v>
      </c>
    </row>
    <row r="169" spans="1:18">
      <c r="A169" s="22" t="s">
        <v>561</v>
      </c>
      <c r="B169" s="22" t="s">
        <v>562</v>
      </c>
      <c r="C169" s="22" t="s">
        <v>563</v>
      </c>
      <c r="D169" s="53"/>
      <c r="E169" s="53">
        <v>1</v>
      </c>
      <c r="F169" s="53"/>
      <c r="G169" s="53"/>
      <c r="H169" s="53" t="s">
        <v>1441</v>
      </c>
      <c r="I169" s="53" t="s">
        <v>1441</v>
      </c>
      <c r="J169" s="53" t="s">
        <v>1441</v>
      </c>
      <c r="K169" s="53"/>
      <c r="L169" s="53"/>
      <c r="M169" s="53"/>
      <c r="N169" s="53"/>
      <c r="O169" s="53" t="s">
        <v>1441</v>
      </c>
      <c r="P169" s="53"/>
      <c r="Q169" s="53"/>
      <c r="R169" s="12">
        <f t="shared" si="2"/>
        <v>1</v>
      </c>
    </row>
    <row r="170" spans="1:18">
      <c r="A170" s="22" t="s">
        <v>564</v>
      </c>
      <c r="B170" s="22" t="s">
        <v>565</v>
      </c>
      <c r="C170" s="22" t="s">
        <v>566</v>
      </c>
      <c r="D170" s="53"/>
      <c r="E170" s="53">
        <v>1</v>
      </c>
      <c r="F170" s="53"/>
      <c r="G170" s="53" t="s">
        <v>1441</v>
      </c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12">
        <f t="shared" si="2"/>
        <v>1</v>
      </c>
    </row>
    <row r="171" spans="1:18">
      <c r="A171" s="22" t="s">
        <v>567</v>
      </c>
      <c r="B171" s="22" t="s">
        <v>568</v>
      </c>
      <c r="C171" s="22" t="s">
        <v>569</v>
      </c>
      <c r="D171" s="53"/>
      <c r="E171" s="53"/>
      <c r="F171" s="53">
        <v>1</v>
      </c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12">
        <f t="shared" si="2"/>
        <v>1</v>
      </c>
    </row>
    <row r="172" spans="1:18">
      <c r="A172" s="22" t="s">
        <v>570</v>
      </c>
      <c r="B172" s="22" t="s">
        <v>571</v>
      </c>
      <c r="C172" s="22" t="s">
        <v>572</v>
      </c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12">
        <f t="shared" si="2"/>
        <v>0</v>
      </c>
    </row>
    <row r="173" spans="1:18">
      <c r="A173" s="22" t="s">
        <v>573</v>
      </c>
      <c r="B173" s="22" t="s">
        <v>574</v>
      </c>
      <c r="C173" s="22" t="s">
        <v>575</v>
      </c>
      <c r="D173" s="53"/>
      <c r="E173" s="53"/>
      <c r="F173" s="53">
        <v>1</v>
      </c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12">
        <f t="shared" si="2"/>
        <v>1</v>
      </c>
    </row>
    <row r="174" spans="1:18">
      <c r="A174" s="9" t="s">
        <v>576</v>
      </c>
      <c r="B174" s="9"/>
      <c r="C174" s="9"/>
      <c r="D174" s="54"/>
      <c r="E174" s="54"/>
      <c r="F174" s="54"/>
      <c r="G174" s="54"/>
      <c r="H174" s="54"/>
      <c r="I174" s="54"/>
      <c r="J174" s="54"/>
      <c r="K174" s="54"/>
      <c r="L174" s="54"/>
      <c r="M174" s="55"/>
      <c r="N174" s="55"/>
      <c r="O174" s="55"/>
      <c r="P174" s="55"/>
      <c r="Q174" s="55"/>
      <c r="R174" s="12">
        <f t="shared" si="2"/>
        <v>0</v>
      </c>
    </row>
    <row r="175" spans="1:18">
      <c r="A175" s="23" t="s">
        <v>25</v>
      </c>
      <c r="B175" s="22" t="s">
        <v>577</v>
      </c>
      <c r="C175" s="23" t="s">
        <v>26</v>
      </c>
      <c r="D175" s="53"/>
      <c r="E175" s="53"/>
      <c r="F175" s="53">
        <v>1</v>
      </c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12">
        <f t="shared" si="2"/>
        <v>1</v>
      </c>
    </row>
    <row r="176" spans="1:18">
      <c r="A176" s="22" t="s">
        <v>578</v>
      </c>
      <c r="B176" s="22" t="s">
        <v>579</v>
      </c>
      <c r="C176" s="22" t="s">
        <v>580</v>
      </c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12">
        <f t="shared" si="2"/>
        <v>0</v>
      </c>
    </row>
    <row r="177" spans="1:18">
      <c r="A177" s="22" t="s">
        <v>581</v>
      </c>
      <c r="B177" s="22" t="s">
        <v>582</v>
      </c>
      <c r="C177" s="22" t="s">
        <v>583</v>
      </c>
      <c r="D177" s="53"/>
      <c r="E177" s="53"/>
      <c r="F177" s="53"/>
      <c r="G177" s="53"/>
      <c r="H177" s="53"/>
      <c r="I177" s="53">
        <v>1</v>
      </c>
      <c r="J177" s="53"/>
      <c r="K177" s="53" t="s">
        <v>1441</v>
      </c>
      <c r="L177" s="53"/>
      <c r="M177" s="53"/>
      <c r="N177" s="53"/>
      <c r="O177" s="53"/>
      <c r="P177" s="53"/>
      <c r="Q177" s="53"/>
      <c r="R177" s="12">
        <f t="shared" si="2"/>
        <v>1</v>
      </c>
    </row>
    <row r="178" spans="1:18">
      <c r="A178" s="23" t="s">
        <v>584</v>
      </c>
      <c r="B178" s="22" t="s">
        <v>585</v>
      </c>
      <c r="C178" s="23" t="s">
        <v>586</v>
      </c>
      <c r="D178" s="53"/>
      <c r="E178" s="53"/>
      <c r="F178" s="53"/>
      <c r="G178" s="53"/>
      <c r="H178" s="53"/>
      <c r="I178" s="53">
        <v>1</v>
      </c>
      <c r="J178" s="53"/>
      <c r="K178" s="53"/>
      <c r="L178" s="53"/>
      <c r="M178" s="53"/>
      <c r="N178" s="53"/>
      <c r="O178" s="53"/>
      <c r="P178" s="53"/>
      <c r="Q178" s="53"/>
      <c r="R178" s="12">
        <f t="shared" si="2"/>
        <v>1</v>
      </c>
    </row>
    <row r="179" spans="1:18">
      <c r="A179" s="22" t="s">
        <v>587</v>
      </c>
      <c r="B179" s="22" t="s">
        <v>588</v>
      </c>
      <c r="C179" s="23" t="s">
        <v>27</v>
      </c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12">
        <f t="shared" si="2"/>
        <v>0</v>
      </c>
    </row>
    <row r="180" spans="1:18">
      <c r="A180" s="22" t="s">
        <v>589</v>
      </c>
      <c r="B180" s="22" t="s">
        <v>590</v>
      </c>
      <c r="C180" s="22" t="s">
        <v>591</v>
      </c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12">
        <f t="shared" si="2"/>
        <v>0</v>
      </c>
    </row>
    <row r="181" spans="1:18">
      <c r="A181" s="22" t="s">
        <v>592</v>
      </c>
      <c r="B181" s="22" t="s">
        <v>593</v>
      </c>
      <c r="C181" s="22" t="s">
        <v>594</v>
      </c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12">
        <f t="shared" si="2"/>
        <v>0</v>
      </c>
    </row>
    <row r="182" spans="1:18">
      <c r="A182" s="22" t="s">
        <v>595</v>
      </c>
      <c r="B182" s="22" t="s">
        <v>596</v>
      </c>
      <c r="C182" s="22" t="s">
        <v>597</v>
      </c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12">
        <f t="shared" si="2"/>
        <v>0</v>
      </c>
    </row>
    <row r="183" spans="1:18">
      <c r="A183" s="22" t="s">
        <v>598</v>
      </c>
      <c r="B183" s="22" t="s">
        <v>599</v>
      </c>
      <c r="C183" s="23" t="s">
        <v>600</v>
      </c>
      <c r="D183" s="53"/>
      <c r="E183" s="53"/>
      <c r="F183" s="53">
        <v>1</v>
      </c>
      <c r="G183" s="53"/>
      <c r="H183" s="53"/>
      <c r="I183" s="53"/>
      <c r="J183" s="53"/>
      <c r="K183" s="53"/>
      <c r="L183" s="53"/>
      <c r="M183" s="53"/>
      <c r="N183" s="53"/>
      <c r="O183" s="53" t="s">
        <v>1441</v>
      </c>
      <c r="P183" s="53"/>
      <c r="Q183" s="53"/>
      <c r="R183" s="12">
        <f t="shared" si="2"/>
        <v>1</v>
      </c>
    </row>
    <row r="184" spans="1:18">
      <c r="A184" s="22" t="s">
        <v>601</v>
      </c>
      <c r="B184" s="22" t="s">
        <v>602</v>
      </c>
      <c r="C184" s="56" t="s">
        <v>603</v>
      </c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12">
        <f t="shared" si="2"/>
        <v>0</v>
      </c>
    </row>
    <row r="185" spans="1:18">
      <c r="A185" s="22" t="s">
        <v>604</v>
      </c>
      <c r="B185" s="22" t="s">
        <v>605</v>
      </c>
      <c r="C185" s="22" t="s">
        <v>606</v>
      </c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12">
        <f t="shared" si="2"/>
        <v>0</v>
      </c>
    </row>
    <row r="186" spans="1:18">
      <c r="A186" s="22" t="s">
        <v>607</v>
      </c>
      <c r="B186" s="22" t="s">
        <v>608</v>
      </c>
      <c r="C186" s="23" t="s">
        <v>28</v>
      </c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12">
        <f t="shared" si="2"/>
        <v>0</v>
      </c>
    </row>
    <row r="187" spans="1:18">
      <c r="A187" s="23" t="s">
        <v>609</v>
      </c>
      <c r="B187" s="22" t="s">
        <v>610</v>
      </c>
      <c r="C187" s="23" t="s">
        <v>29</v>
      </c>
      <c r="D187" s="53"/>
      <c r="E187" s="53"/>
      <c r="F187" s="53">
        <v>1</v>
      </c>
      <c r="G187" s="53"/>
      <c r="H187" s="53"/>
      <c r="I187" s="53"/>
      <c r="J187" s="53"/>
      <c r="K187" s="53"/>
      <c r="L187" s="53"/>
      <c r="M187" s="53"/>
      <c r="N187" s="53"/>
      <c r="O187" s="53" t="s">
        <v>1441</v>
      </c>
      <c r="P187" s="53"/>
      <c r="Q187" s="53"/>
      <c r="R187" s="12">
        <f t="shared" si="2"/>
        <v>1</v>
      </c>
    </row>
    <row r="188" spans="1:18">
      <c r="A188" s="23" t="s">
        <v>611</v>
      </c>
      <c r="B188" s="22" t="s">
        <v>612</v>
      </c>
      <c r="C188" s="22" t="s">
        <v>613</v>
      </c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12">
        <f t="shared" si="2"/>
        <v>0</v>
      </c>
    </row>
    <row r="189" spans="1:18">
      <c r="A189" s="22" t="s">
        <v>614</v>
      </c>
      <c r="B189" s="22" t="s">
        <v>615</v>
      </c>
      <c r="C189" s="23" t="s">
        <v>132</v>
      </c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12">
        <f t="shared" si="2"/>
        <v>0</v>
      </c>
    </row>
    <row r="190" spans="1:18">
      <c r="A190" s="9" t="s">
        <v>616</v>
      </c>
      <c r="B190" s="9"/>
      <c r="C190" s="9"/>
      <c r="D190" s="54"/>
      <c r="E190" s="54"/>
      <c r="F190" s="54"/>
      <c r="G190" s="54"/>
      <c r="H190" s="54"/>
      <c r="I190" s="54"/>
      <c r="J190" s="54"/>
      <c r="K190" s="54"/>
      <c r="L190" s="54"/>
      <c r="M190" s="55"/>
      <c r="N190" s="55"/>
      <c r="O190" s="55"/>
      <c r="P190" s="55"/>
      <c r="Q190" s="55"/>
      <c r="R190" s="12">
        <f t="shared" si="2"/>
        <v>0</v>
      </c>
    </row>
    <row r="191" spans="1:18">
      <c r="A191" s="24" t="s">
        <v>1422</v>
      </c>
      <c r="B191" s="24" t="s">
        <v>617</v>
      </c>
      <c r="C191" s="24" t="s">
        <v>618</v>
      </c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>
        <v>1</v>
      </c>
      <c r="P191" s="53"/>
      <c r="Q191" s="53"/>
      <c r="R191" s="12">
        <f t="shared" si="2"/>
        <v>1</v>
      </c>
    </row>
    <row r="192" spans="1:18">
      <c r="A192" s="24" t="s">
        <v>619</v>
      </c>
      <c r="B192" s="24" t="s">
        <v>620</v>
      </c>
      <c r="C192" s="24" t="s">
        <v>621</v>
      </c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12">
        <f t="shared" si="2"/>
        <v>0</v>
      </c>
    </row>
    <row r="193" spans="1:18">
      <c r="A193" s="24" t="s">
        <v>622</v>
      </c>
      <c r="B193" s="24" t="s">
        <v>623</v>
      </c>
      <c r="C193" s="24" t="s">
        <v>624</v>
      </c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12">
        <f t="shared" si="2"/>
        <v>0</v>
      </c>
    </row>
    <row r="194" spans="1:18">
      <c r="A194" s="24" t="s">
        <v>625</v>
      </c>
      <c r="B194" s="24" t="s">
        <v>626</v>
      </c>
      <c r="C194" s="24" t="s">
        <v>627</v>
      </c>
      <c r="D194" s="53"/>
      <c r="E194" s="53"/>
      <c r="F194" s="53">
        <v>1</v>
      </c>
      <c r="G194" s="53"/>
      <c r="H194" s="53"/>
      <c r="I194" s="53" t="s">
        <v>1441</v>
      </c>
      <c r="J194" s="53"/>
      <c r="K194" s="53"/>
      <c r="L194" s="53"/>
      <c r="M194" s="53"/>
      <c r="N194" s="53"/>
      <c r="O194" s="53" t="s">
        <v>1441</v>
      </c>
      <c r="P194" s="53"/>
      <c r="Q194" s="53"/>
      <c r="R194" s="12">
        <f t="shared" si="2"/>
        <v>1</v>
      </c>
    </row>
    <row r="195" spans="1:18">
      <c r="A195" s="24" t="s">
        <v>628</v>
      </c>
      <c r="B195" s="24" t="s">
        <v>629</v>
      </c>
      <c r="C195" s="57" t="s">
        <v>630</v>
      </c>
      <c r="D195" s="53"/>
      <c r="E195" s="53"/>
      <c r="F195" s="53">
        <v>1</v>
      </c>
      <c r="G195" s="53"/>
      <c r="H195" s="53"/>
      <c r="I195" s="53"/>
      <c r="J195" s="53"/>
      <c r="K195" s="53"/>
      <c r="L195" s="53"/>
      <c r="M195" s="53"/>
      <c r="N195" s="53"/>
      <c r="O195" s="53" t="s">
        <v>1441</v>
      </c>
      <c r="P195" s="53"/>
      <c r="Q195" s="53"/>
      <c r="R195" s="12">
        <f t="shared" si="2"/>
        <v>1</v>
      </c>
    </row>
    <row r="196" spans="1:18">
      <c r="A196" s="24" t="s">
        <v>631</v>
      </c>
      <c r="B196" s="24" t="s">
        <v>632</v>
      </c>
      <c r="C196" s="24" t="s">
        <v>633</v>
      </c>
      <c r="D196" s="53"/>
      <c r="E196" s="53"/>
      <c r="F196" s="53">
        <v>1</v>
      </c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12">
        <f t="shared" si="2"/>
        <v>1</v>
      </c>
    </row>
    <row r="197" spans="1:18">
      <c r="A197" s="9" t="s">
        <v>634</v>
      </c>
      <c r="B197" s="9"/>
      <c r="C197" s="9"/>
      <c r="D197" s="54"/>
      <c r="E197" s="54"/>
      <c r="F197" s="54"/>
      <c r="G197" s="54"/>
      <c r="H197" s="54"/>
      <c r="I197" s="54"/>
      <c r="J197" s="54"/>
      <c r="K197" s="54"/>
      <c r="L197" s="54"/>
      <c r="M197" s="55"/>
      <c r="N197" s="55"/>
      <c r="O197" s="55"/>
      <c r="P197" s="55"/>
      <c r="Q197" s="55"/>
      <c r="R197" s="12">
        <f t="shared" ref="R197:R261" si="3">SUM(D197:Q197)</f>
        <v>0</v>
      </c>
    </row>
    <row r="198" spans="1:18">
      <c r="A198" s="24" t="s">
        <v>635</v>
      </c>
      <c r="B198" s="24" t="s">
        <v>636</v>
      </c>
      <c r="C198" s="57" t="s">
        <v>637</v>
      </c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>
        <v>1</v>
      </c>
      <c r="P198" s="53"/>
      <c r="Q198" s="53"/>
      <c r="R198" s="12">
        <f t="shared" si="3"/>
        <v>1</v>
      </c>
    </row>
    <row r="199" spans="1:18">
      <c r="A199" s="24" t="s">
        <v>638</v>
      </c>
      <c r="B199" s="24" t="s">
        <v>639</v>
      </c>
      <c r="C199" s="25" t="s">
        <v>30</v>
      </c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12">
        <f t="shared" si="3"/>
        <v>0</v>
      </c>
    </row>
    <row r="200" spans="1:18">
      <c r="A200" s="24" t="s">
        <v>640</v>
      </c>
      <c r="B200" s="24" t="s">
        <v>641</v>
      </c>
      <c r="C200" s="24" t="s">
        <v>642</v>
      </c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>
        <v>1</v>
      </c>
      <c r="P200" s="53"/>
      <c r="Q200" s="53"/>
      <c r="R200" s="12">
        <f t="shared" si="3"/>
        <v>1</v>
      </c>
    </row>
    <row r="201" spans="1:18">
      <c r="A201" s="24" t="s">
        <v>643</v>
      </c>
      <c r="B201" s="24" t="s">
        <v>644</v>
      </c>
      <c r="C201" s="24" t="s">
        <v>645</v>
      </c>
      <c r="D201" s="53"/>
      <c r="E201" s="53"/>
      <c r="F201" s="53">
        <v>1</v>
      </c>
      <c r="G201" s="53"/>
      <c r="H201" s="53"/>
      <c r="I201" s="53"/>
      <c r="J201" s="53"/>
      <c r="K201" s="53"/>
      <c r="L201" s="53"/>
      <c r="M201" s="53"/>
      <c r="N201" s="53"/>
      <c r="O201" s="53" t="s">
        <v>1441</v>
      </c>
      <c r="P201" s="53"/>
      <c r="Q201" s="53"/>
      <c r="R201" s="12">
        <f t="shared" si="3"/>
        <v>1</v>
      </c>
    </row>
    <row r="202" spans="1:18">
      <c r="A202" s="24" t="s">
        <v>646</v>
      </c>
      <c r="B202" s="24" t="s">
        <v>647</v>
      </c>
      <c r="C202" s="57" t="s">
        <v>648</v>
      </c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>
        <v>1</v>
      </c>
      <c r="P202" s="53"/>
      <c r="Q202" s="53"/>
      <c r="R202" s="12">
        <f t="shared" si="3"/>
        <v>1</v>
      </c>
    </row>
    <row r="203" spans="1:18">
      <c r="A203" s="24" t="s">
        <v>649</v>
      </c>
      <c r="B203" s="24" t="s">
        <v>650</v>
      </c>
      <c r="C203" s="57" t="s">
        <v>651</v>
      </c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>
        <v>1</v>
      </c>
      <c r="P203" s="53"/>
      <c r="Q203" s="53"/>
      <c r="R203" s="12">
        <f t="shared" si="3"/>
        <v>1</v>
      </c>
    </row>
    <row r="204" spans="1:18">
      <c r="A204" s="24" t="s">
        <v>652</v>
      </c>
      <c r="B204" s="24" t="s">
        <v>653</v>
      </c>
      <c r="C204" s="24" t="s">
        <v>654</v>
      </c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>
        <v>1</v>
      </c>
      <c r="P204" s="53"/>
      <c r="Q204" s="53"/>
      <c r="R204" s="12">
        <f t="shared" si="3"/>
        <v>1</v>
      </c>
    </row>
    <row r="205" spans="1:18">
      <c r="A205" s="9" t="s">
        <v>655</v>
      </c>
      <c r="B205" s="9"/>
      <c r="C205" s="9"/>
      <c r="D205" s="54"/>
      <c r="E205" s="54"/>
      <c r="F205" s="54"/>
      <c r="G205" s="54"/>
      <c r="H205" s="54"/>
      <c r="I205" s="54"/>
      <c r="J205" s="54"/>
      <c r="K205" s="54"/>
      <c r="L205" s="54"/>
      <c r="M205" s="55"/>
      <c r="N205" s="55"/>
      <c r="O205" s="55"/>
      <c r="P205" s="55"/>
      <c r="Q205" s="55"/>
      <c r="R205" s="12">
        <f t="shared" si="3"/>
        <v>0</v>
      </c>
    </row>
    <row r="206" spans="1:18">
      <c r="A206" s="24" t="s">
        <v>656</v>
      </c>
      <c r="B206" s="24" t="s">
        <v>657</v>
      </c>
      <c r="C206" s="24" t="s">
        <v>658</v>
      </c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12">
        <f t="shared" si="3"/>
        <v>0</v>
      </c>
    </row>
    <row r="207" spans="1:18">
      <c r="A207" s="24" t="s">
        <v>659</v>
      </c>
      <c r="B207" s="24" t="s">
        <v>660</v>
      </c>
      <c r="C207" s="24" t="s">
        <v>661</v>
      </c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12">
        <f t="shared" si="3"/>
        <v>0</v>
      </c>
    </row>
    <row r="208" spans="1:18">
      <c r="A208" s="24" t="s">
        <v>662</v>
      </c>
      <c r="B208" s="24" t="s">
        <v>663</v>
      </c>
      <c r="C208" s="24" t="s">
        <v>664</v>
      </c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12">
        <f t="shared" si="3"/>
        <v>0</v>
      </c>
    </row>
    <row r="209" spans="1:18">
      <c r="A209" s="24" t="s">
        <v>665</v>
      </c>
      <c r="B209" s="24" t="s">
        <v>666</v>
      </c>
      <c r="C209" s="24" t="s">
        <v>667</v>
      </c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>
        <v>1</v>
      </c>
      <c r="P209" s="53"/>
      <c r="Q209" s="53"/>
      <c r="R209" s="12">
        <f t="shared" si="3"/>
        <v>1</v>
      </c>
    </row>
    <row r="210" spans="1:18">
      <c r="A210" s="24" t="s">
        <v>668</v>
      </c>
      <c r="B210" s="24" t="s">
        <v>669</v>
      </c>
      <c r="C210" s="24" t="s">
        <v>670</v>
      </c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12">
        <f t="shared" si="3"/>
        <v>0</v>
      </c>
    </row>
    <row r="211" spans="1:18">
      <c r="A211" s="24" t="s">
        <v>671</v>
      </c>
      <c r="B211" s="24" t="s">
        <v>672</v>
      </c>
      <c r="C211" s="24" t="s">
        <v>673</v>
      </c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12">
        <f t="shared" si="3"/>
        <v>0</v>
      </c>
    </row>
    <row r="212" spans="1:18">
      <c r="A212" s="24" t="s">
        <v>674</v>
      </c>
      <c r="B212" s="24" t="s">
        <v>675</v>
      </c>
      <c r="C212" s="24" t="s">
        <v>676</v>
      </c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12">
        <f t="shared" si="3"/>
        <v>0</v>
      </c>
    </row>
    <row r="213" spans="1:18">
      <c r="A213" s="24" t="s">
        <v>677</v>
      </c>
      <c r="B213" s="24" t="s">
        <v>678</v>
      </c>
      <c r="C213" s="24" t="s">
        <v>679</v>
      </c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12">
        <f t="shared" si="3"/>
        <v>0</v>
      </c>
    </row>
    <row r="214" spans="1:18">
      <c r="A214" s="24" t="s">
        <v>680</v>
      </c>
      <c r="B214" s="24" t="s">
        <v>681</v>
      </c>
      <c r="C214" s="24" t="s">
        <v>682</v>
      </c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12">
        <f t="shared" si="3"/>
        <v>0</v>
      </c>
    </row>
    <row r="215" spans="1:18">
      <c r="A215" s="9" t="s">
        <v>683</v>
      </c>
      <c r="B215" s="9"/>
      <c r="C215" s="9"/>
      <c r="D215" s="54"/>
      <c r="E215" s="54"/>
      <c r="F215" s="54"/>
      <c r="G215" s="54"/>
      <c r="H215" s="54"/>
      <c r="I215" s="54"/>
      <c r="J215" s="54"/>
      <c r="K215" s="54"/>
      <c r="L215" s="54"/>
      <c r="M215" s="55"/>
      <c r="N215" s="55"/>
      <c r="O215" s="55"/>
      <c r="P215" s="55"/>
      <c r="Q215" s="55"/>
      <c r="R215" s="12">
        <f t="shared" si="3"/>
        <v>0</v>
      </c>
    </row>
    <row r="216" spans="1:18">
      <c r="A216" s="24" t="s">
        <v>684</v>
      </c>
      <c r="B216" s="24" t="s">
        <v>685</v>
      </c>
      <c r="C216" s="24" t="s">
        <v>686</v>
      </c>
      <c r="D216" s="53"/>
      <c r="E216" s="53">
        <v>1</v>
      </c>
      <c r="F216" s="53" t="s">
        <v>1441</v>
      </c>
      <c r="G216" s="53" t="s">
        <v>1441</v>
      </c>
      <c r="H216" s="53" t="s">
        <v>1441</v>
      </c>
      <c r="I216" s="53" t="s">
        <v>1441</v>
      </c>
      <c r="J216" s="53" t="s">
        <v>1441</v>
      </c>
      <c r="K216" s="53" t="s">
        <v>1441</v>
      </c>
      <c r="L216" s="53" t="s">
        <v>1441</v>
      </c>
      <c r="M216" s="53" t="s">
        <v>1441</v>
      </c>
      <c r="N216" s="53" t="s">
        <v>1441</v>
      </c>
      <c r="O216" s="53" t="s">
        <v>1441</v>
      </c>
      <c r="P216" s="53"/>
      <c r="Q216" s="53"/>
      <c r="R216" s="12">
        <f t="shared" si="3"/>
        <v>1</v>
      </c>
    </row>
    <row r="217" spans="1:18">
      <c r="A217" s="24" t="s">
        <v>1423</v>
      </c>
      <c r="B217" s="24" t="s">
        <v>687</v>
      </c>
      <c r="C217" s="24" t="s">
        <v>688</v>
      </c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12">
        <f t="shared" si="3"/>
        <v>0</v>
      </c>
    </row>
    <row r="218" spans="1:18">
      <c r="A218" s="24" t="s">
        <v>689</v>
      </c>
      <c r="B218" s="24" t="s">
        <v>690</v>
      </c>
      <c r="C218" s="57" t="s">
        <v>691</v>
      </c>
      <c r="D218" s="53"/>
      <c r="E218" s="53"/>
      <c r="F218" s="53"/>
      <c r="G218" s="53"/>
      <c r="H218" s="53"/>
      <c r="I218" s="53"/>
      <c r="J218" s="53"/>
      <c r="K218" s="53"/>
      <c r="L218" s="53"/>
      <c r="M218" s="53">
        <v>1</v>
      </c>
      <c r="N218" s="53"/>
      <c r="O218" s="53"/>
      <c r="P218" s="53"/>
      <c r="Q218" s="53"/>
      <c r="R218" s="12">
        <f t="shared" si="3"/>
        <v>1</v>
      </c>
    </row>
    <row r="219" spans="1:18">
      <c r="A219" s="24" t="s">
        <v>692</v>
      </c>
      <c r="B219" s="24" t="s">
        <v>693</v>
      </c>
      <c r="C219" s="57" t="s">
        <v>694</v>
      </c>
      <c r="D219" s="53"/>
      <c r="E219" s="53"/>
      <c r="F219" s="53">
        <v>1</v>
      </c>
      <c r="G219" s="53" t="s">
        <v>1441</v>
      </c>
      <c r="H219" s="53" t="s">
        <v>1441</v>
      </c>
      <c r="I219" s="53" t="s">
        <v>1441</v>
      </c>
      <c r="J219" s="53" t="s">
        <v>1441</v>
      </c>
      <c r="K219" s="53" t="s">
        <v>1441</v>
      </c>
      <c r="L219" s="53" t="s">
        <v>1441</v>
      </c>
      <c r="M219" s="53" t="s">
        <v>1441</v>
      </c>
      <c r="N219" s="53" t="s">
        <v>1441</v>
      </c>
      <c r="O219" s="53" t="s">
        <v>1441</v>
      </c>
      <c r="P219" s="53"/>
      <c r="Q219" s="53"/>
      <c r="R219" s="12">
        <f t="shared" si="3"/>
        <v>1</v>
      </c>
    </row>
    <row r="220" spans="1:18">
      <c r="A220" s="24" t="s">
        <v>695</v>
      </c>
      <c r="B220" s="24" t="s">
        <v>696</v>
      </c>
      <c r="C220" s="57" t="s">
        <v>697</v>
      </c>
      <c r="D220" s="53"/>
      <c r="E220" s="53">
        <v>1</v>
      </c>
      <c r="F220" s="53" t="s">
        <v>1441</v>
      </c>
      <c r="G220" s="53" t="s">
        <v>1441</v>
      </c>
      <c r="H220" s="53"/>
      <c r="I220" s="53" t="s">
        <v>1441</v>
      </c>
      <c r="J220" s="53" t="s">
        <v>1441</v>
      </c>
      <c r="K220" s="53" t="s">
        <v>1441</v>
      </c>
      <c r="L220" s="53" t="s">
        <v>1441</v>
      </c>
      <c r="M220" s="53"/>
      <c r="N220" s="53" t="s">
        <v>1441</v>
      </c>
      <c r="O220" s="53"/>
      <c r="P220" s="53"/>
      <c r="Q220" s="53"/>
      <c r="R220" s="12">
        <f t="shared" si="3"/>
        <v>1</v>
      </c>
    </row>
    <row r="221" spans="1:18">
      <c r="A221" s="24" t="s">
        <v>698</v>
      </c>
      <c r="B221" s="24" t="s">
        <v>699</v>
      </c>
      <c r="C221" s="57" t="s">
        <v>700</v>
      </c>
      <c r="D221" s="53"/>
      <c r="E221" s="53"/>
      <c r="F221" s="53"/>
      <c r="G221" s="53"/>
      <c r="H221" s="53">
        <v>1</v>
      </c>
      <c r="I221" s="53"/>
      <c r="J221" s="53"/>
      <c r="K221" s="53" t="s">
        <v>1441</v>
      </c>
      <c r="L221" s="53"/>
      <c r="M221" s="53"/>
      <c r="N221" s="53"/>
      <c r="O221" s="53"/>
      <c r="P221" s="53"/>
      <c r="Q221" s="53"/>
      <c r="R221" s="12">
        <f t="shared" si="3"/>
        <v>1</v>
      </c>
    </row>
    <row r="222" spans="1:18">
      <c r="A222" s="24" t="s">
        <v>701</v>
      </c>
      <c r="B222" s="24" t="s">
        <v>702</v>
      </c>
      <c r="C222" s="57" t="s">
        <v>703</v>
      </c>
      <c r="D222" s="53"/>
      <c r="E222" s="53"/>
      <c r="F222" s="53">
        <v>1</v>
      </c>
      <c r="G222" s="53"/>
      <c r="H222" s="53"/>
      <c r="I222" s="53"/>
      <c r="J222" s="53"/>
      <c r="K222" s="53"/>
      <c r="L222" s="53" t="s">
        <v>1441</v>
      </c>
      <c r="M222" s="53"/>
      <c r="N222" s="53"/>
      <c r="O222" s="53"/>
      <c r="P222" s="53"/>
      <c r="Q222" s="53"/>
      <c r="R222" s="12">
        <f t="shared" si="3"/>
        <v>1</v>
      </c>
    </row>
    <row r="223" spans="1:18">
      <c r="A223" s="24" t="s">
        <v>704</v>
      </c>
      <c r="B223" s="24" t="s">
        <v>705</v>
      </c>
      <c r="C223" s="24" t="s">
        <v>706</v>
      </c>
      <c r="D223" s="53"/>
      <c r="E223" s="53"/>
      <c r="F223" s="53">
        <v>1</v>
      </c>
      <c r="G223" s="53" t="s">
        <v>1441</v>
      </c>
      <c r="H223" s="53"/>
      <c r="I223" s="53" t="s">
        <v>1441</v>
      </c>
      <c r="J223" s="53" t="s">
        <v>1441</v>
      </c>
      <c r="K223" s="53" t="s">
        <v>1441</v>
      </c>
      <c r="L223" s="53" t="s">
        <v>1441</v>
      </c>
      <c r="M223" s="53" t="s">
        <v>1441</v>
      </c>
      <c r="N223" s="53"/>
      <c r="O223" s="53" t="s">
        <v>1441</v>
      </c>
      <c r="P223" s="53"/>
      <c r="Q223" s="53"/>
      <c r="R223" s="12">
        <f t="shared" si="3"/>
        <v>1</v>
      </c>
    </row>
    <row r="224" spans="1:18">
      <c r="A224" s="24" t="s">
        <v>707</v>
      </c>
      <c r="B224" s="24" t="s">
        <v>708</v>
      </c>
      <c r="C224" s="57" t="s">
        <v>709</v>
      </c>
      <c r="D224" s="53"/>
      <c r="E224" s="53">
        <v>1</v>
      </c>
      <c r="F224" s="53"/>
      <c r="G224" s="53"/>
      <c r="H224" s="53" t="s">
        <v>1441</v>
      </c>
      <c r="I224" s="53" t="s">
        <v>1441</v>
      </c>
      <c r="J224" s="53" t="s">
        <v>1441</v>
      </c>
      <c r="K224" s="53" t="s">
        <v>1441</v>
      </c>
      <c r="L224" s="53" t="s">
        <v>1441</v>
      </c>
      <c r="M224" s="53" t="s">
        <v>1441</v>
      </c>
      <c r="N224" s="53" t="s">
        <v>1441</v>
      </c>
      <c r="O224" s="53" t="s">
        <v>1441</v>
      </c>
      <c r="P224" s="53"/>
      <c r="Q224" s="53"/>
      <c r="R224" s="12">
        <f t="shared" si="3"/>
        <v>1</v>
      </c>
    </row>
    <row r="225" spans="1:18">
      <c r="A225" s="24" t="s">
        <v>710</v>
      </c>
      <c r="B225" s="24" t="s">
        <v>711</v>
      </c>
      <c r="C225" s="57" t="s">
        <v>1475</v>
      </c>
      <c r="D225" s="53"/>
      <c r="E225" s="53">
        <v>1</v>
      </c>
      <c r="F225" s="53" t="s">
        <v>1441</v>
      </c>
      <c r="G225" s="53" t="s">
        <v>1441</v>
      </c>
      <c r="H225" s="53" t="s">
        <v>1441</v>
      </c>
      <c r="I225" s="53" t="s">
        <v>1441</v>
      </c>
      <c r="J225" s="53" t="s">
        <v>1441</v>
      </c>
      <c r="K225" s="53" t="s">
        <v>1441</v>
      </c>
      <c r="L225" s="53" t="s">
        <v>1441</v>
      </c>
      <c r="M225" s="53" t="s">
        <v>1441</v>
      </c>
      <c r="N225" s="53" t="s">
        <v>1441</v>
      </c>
      <c r="O225" s="53" t="s">
        <v>1441</v>
      </c>
      <c r="P225" s="53"/>
      <c r="Q225" s="53"/>
      <c r="R225" s="12">
        <f t="shared" si="3"/>
        <v>1</v>
      </c>
    </row>
    <row r="226" spans="1:18">
      <c r="A226" s="24" t="s">
        <v>712</v>
      </c>
      <c r="B226" s="24" t="s">
        <v>713</v>
      </c>
      <c r="C226" s="24" t="s">
        <v>714</v>
      </c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12">
        <f t="shared" si="3"/>
        <v>0</v>
      </c>
    </row>
    <row r="227" spans="1:18">
      <c r="A227" s="24" t="s">
        <v>715</v>
      </c>
      <c r="B227" s="24" t="s">
        <v>716</v>
      </c>
      <c r="C227" s="57" t="s">
        <v>717</v>
      </c>
      <c r="D227" s="53"/>
      <c r="E227" s="53">
        <v>1</v>
      </c>
      <c r="F227" s="53" t="s">
        <v>1441</v>
      </c>
      <c r="G227" s="53" t="s">
        <v>1441</v>
      </c>
      <c r="H227" s="53" t="s">
        <v>1441</v>
      </c>
      <c r="I227" s="53" t="s">
        <v>1441</v>
      </c>
      <c r="J227" s="53" t="s">
        <v>1441</v>
      </c>
      <c r="K227" s="53" t="s">
        <v>1441</v>
      </c>
      <c r="L227" s="53" t="s">
        <v>1441</v>
      </c>
      <c r="M227" s="53" t="s">
        <v>1441</v>
      </c>
      <c r="N227" s="53" t="s">
        <v>1441</v>
      </c>
      <c r="O227" s="53" t="s">
        <v>1441</v>
      </c>
      <c r="P227" s="53"/>
      <c r="Q227" s="53"/>
      <c r="R227" s="12">
        <f t="shared" si="3"/>
        <v>1</v>
      </c>
    </row>
    <row r="228" spans="1:18">
      <c r="A228" s="26" t="s">
        <v>718</v>
      </c>
      <c r="B228" s="26" t="s">
        <v>719</v>
      </c>
      <c r="C228" s="26" t="s">
        <v>720</v>
      </c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12">
        <f t="shared" si="3"/>
        <v>0</v>
      </c>
    </row>
    <row r="229" spans="1:18">
      <c r="A229" s="9" t="s">
        <v>721</v>
      </c>
      <c r="B229" s="9"/>
      <c r="C229" s="9"/>
      <c r="D229" s="54"/>
      <c r="E229" s="54"/>
      <c r="F229" s="54"/>
      <c r="G229" s="54"/>
      <c r="H229" s="54"/>
      <c r="I229" s="54"/>
      <c r="J229" s="54"/>
      <c r="K229" s="54"/>
      <c r="L229" s="54"/>
      <c r="M229" s="55"/>
      <c r="N229" s="55"/>
      <c r="O229" s="55"/>
      <c r="P229" s="55"/>
      <c r="Q229" s="55"/>
      <c r="R229" s="12">
        <f t="shared" si="3"/>
        <v>0</v>
      </c>
    </row>
    <row r="230" spans="1:18">
      <c r="A230" s="27" t="s">
        <v>722</v>
      </c>
      <c r="B230" s="26" t="s">
        <v>723</v>
      </c>
      <c r="C230" s="57" t="s">
        <v>724</v>
      </c>
      <c r="D230" s="53"/>
      <c r="E230" s="53">
        <v>1</v>
      </c>
      <c r="F230" s="53" t="s">
        <v>1441</v>
      </c>
      <c r="G230" s="53" t="s">
        <v>1441</v>
      </c>
      <c r="H230" s="53" t="s">
        <v>1441</v>
      </c>
      <c r="I230" s="53" t="s">
        <v>1441</v>
      </c>
      <c r="J230" s="53"/>
      <c r="K230" s="53"/>
      <c r="L230" s="53"/>
      <c r="M230" s="53" t="s">
        <v>1441</v>
      </c>
      <c r="N230" s="53" t="s">
        <v>1441</v>
      </c>
      <c r="O230" s="53"/>
      <c r="P230" s="53"/>
      <c r="Q230" s="53"/>
      <c r="R230" s="12">
        <f t="shared" si="3"/>
        <v>1</v>
      </c>
    </row>
    <row r="231" spans="1:18">
      <c r="A231" s="27" t="s">
        <v>725</v>
      </c>
      <c r="B231" s="26" t="s">
        <v>726</v>
      </c>
      <c r="C231" s="26" t="s">
        <v>727</v>
      </c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12">
        <f t="shared" si="3"/>
        <v>0</v>
      </c>
    </row>
    <row r="232" spans="1:18">
      <c r="A232" s="26" t="s">
        <v>728</v>
      </c>
      <c r="B232" s="26" t="s">
        <v>729</v>
      </c>
      <c r="C232" s="26" t="s">
        <v>730</v>
      </c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12">
        <f t="shared" si="3"/>
        <v>0</v>
      </c>
    </row>
    <row r="233" spans="1:18">
      <c r="A233" s="26" t="s">
        <v>731</v>
      </c>
      <c r="B233" s="26" t="s">
        <v>732</v>
      </c>
      <c r="C233" s="57" t="s">
        <v>733</v>
      </c>
      <c r="D233" s="53"/>
      <c r="E233" s="53"/>
      <c r="F233" s="53"/>
      <c r="G233" s="53"/>
      <c r="H233" s="53"/>
      <c r="I233" s="53"/>
      <c r="J233" s="53"/>
      <c r="K233" s="53"/>
      <c r="L233" s="53">
        <v>1</v>
      </c>
      <c r="M233" s="53"/>
      <c r="N233" s="53"/>
      <c r="O233" s="53"/>
      <c r="P233" s="53"/>
      <c r="Q233" s="53"/>
      <c r="R233" s="12">
        <f t="shared" si="3"/>
        <v>1</v>
      </c>
    </row>
    <row r="234" spans="1:18">
      <c r="A234" s="26" t="s">
        <v>734</v>
      </c>
      <c r="B234" s="26" t="s">
        <v>735</v>
      </c>
      <c r="C234" s="57" t="s">
        <v>736</v>
      </c>
      <c r="D234" s="53"/>
      <c r="E234" s="53"/>
      <c r="F234" s="53">
        <v>1</v>
      </c>
      <c r="G234" s="53" t="s">
        <v>1441</v>
      </c>
      <c r="H234" s="53" t="s">
        <v>1441</v>
      </c>
      <c r="I234" s="53" t="s">
        <v>1441</v>
      </c>
      <c r="J234" s="53" t="s">
        <v>1441</v>
      </c>
      <c r="K234" s="53" t="s">
        <v>1441</v>
      </c>
      <c r="L234" s="53" t="s">
        <v>1441</v>
      </c>
      <c r="M234" s="53" t="s">
        <v>1441</v>
      </c>
      <c r="N234" s="53"/>
      <c r="O234" s="53"/>
      <c r="P234" s="53"/>
      <c r="Q234" s="53"/>
      <c r="R234" s="12">
        <f t="shared" si="3"/>
        <v>1</v>
      </c>
    </row>
    <row r="235" spans="1:18">
      <c r="A235" s="26" t="s">
        <v>737</v>
      </c>
      <c r="B235" s="26" t="s">
        <v>738</v>
      </c>
      <c r="C235" s="26" t="s">
        <v>739</v>
      </c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12">
        <f t="shared" si="3"/>
        <v>0</v>
      </c>
    </row>
    <row r="236" spans="1:18">
      <c r="A236" s="26" t="s">
        <v>740</v>
      </c>
      <c r="B236" s="26" t="s">
        <v>741</v>
      </c>
      <c r="C236" s="57" t="s">
        <v>742</v>
      </c>
      <c r="D236" s="53"/>
      <c r="E236" s="53"/>
      <c r="F236" s="53"/>
      <c r="G236" s="53">
        <v>1</v>
      </c>
      <c r="H236" s="53" t="s">
        <v>1441</v>
      </c>
      <c r="I236" s="53"/>
      <c r="J236" s="53" t="s">
        <v>1441</v>
      </c>
      <c r="K236" s="53"/>
      <c r="L236" s="53" t="s">
        <v>1441</v>
      </c>
      <c r="M236" s="53"/>
      <c r="N236" s="53"/>
      <c r="O236" s="53"/>
      <c r="P236" s="53"/>
      <c r="Q236" s="53"/>
      <c r="R236" s="12">
        <f t="shared" si="3"/>
        <v>1</v>
      </c>
    </row>
    <row r="237" spans="1:18">
      <c r="A237" s="26" t="s">
        <v>743</v>
      </c>
      <c r="B237" s="26" t="s">
        <v>744</v>
      </c>
      <c r="C237" s="27" t="s">
        <v>31</v>
      </c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12">
        <f t="shared" si="3"/>
        <v>0</v>
      </c>
    </row>
    <row r="238" spans="1:18">
      <c r="A238" s="26" t="s">
        <v>745</v>
      </c>
      <c r="B238" s="26" t="s">
        <v>746</v>
      </c>
      <c r="C238" s="26" t="s">
        <v>747</v>
      </c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12">
        <f t="shared" si="3"/>
        <v>0</v>
      </c>
    </row>
    <row r="239" spans="1:18">
      <c r="A239" s="26" t="s">
        <v>748</v>
      </c>
      <c r="B239" s="26" t="s">
        <v>749</v>
      </c>
      <c r="C239" s="26" t="s">
        <v>750</v>
      </c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12">
        <f t="shared" si="3"/>
        <v>0</v>
      </c>
    </row>
    <row r="240" spans="1:18">
      <c r="A240" s="26" t="s">
        <v>1424</v>
      </c>
      <c r="B240" s="26" t="s">
        <v>751</v>
      </c>
      <c r="C240" s="57" t="s">
        <v>1395</v>
      </c>
      <c r="D240" s="53"/>
      <c r="E240" s="53"/>
      <c r="F240" s="53"/>
      <c r="G240" s="53">
        <v>1</v>
      </c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12">
        <f t="shared" si="3"/>
        <v>1</v>
      </c>
    </row>
    <row r="241" spans="1:18">
      <c r="A241" s="26" t="s">
        <v>752</v>
      </c>
      <c r="B241" s="26" t="s">
        <v>753</v>
      </c>
      <c r="C241" s="26" t="s">
        <v>754</v>
      </c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12">
        <f t="shared" si="3"/>
        <v>0</v>
      </c>
    </row>
    <row r="242" spans="1:18">
      <c r="A242" s="26" t="s">
        <v>1425</v>
      </c>
      <c r="B242" s="26" t="s">
        <v>755</v>
      </c>
      <c r="C242" s="26" t="s">
        <v>756</v>
      </c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12">
        <f t="shared" si="3"/>
        <v>0</v>
      </c>
    </row>
    <row r="243" spans="1:18">
      <c r="A243" s="9" t="s">
        <v>757</v>
      </c>
      <c r="B243" s="9"/>
      <c r="C243" s="9"/>
      <c r="D243" s="54"/>
      <c r="E243" s="54"/>
      <c r="F243" s="54"/>
      <c r="G243" s="54"/>
      <c r="H243" s="54"/>
      <c r="I243" s="54"/>
      <c r="J243" s="54"/>
      <c r="K243" s="54"/>
      <c r="L243" s="54"/>
      <c r="M243" s="55"/>
      <c r="N243" s="55"/>
      <c r="O243" s="55"/>
      <c r="P243" s="55"/>
      <c r="Q243" s="55"/>
      <c r="R243" s="12">
        <f t="shared" si="3"/>
        <v>0</v>
      </c>
    </row>
    <row r="244" spans="1:18">
      <c r="A244" s="26" t="s">
        <v>758</v>
      </c>
      <c r="B244" s="26" t="s">
        <v>759</v>
      </c>
      <c r="C244" s="57" t="s">
        <v>760</v>
      </c>
      <c r="D244" s="53"/>
      <c r="E244" s="53"/>
      <c r="F244" s="53"/>
      <c r="G244" s="53"/>
      <c r="H244" s="53"/>
      <c r="I244" s="53"/>
      <c r="J244" s="53">
        <v>1</v>
      </c>
      <c r="K244" s="53"/>
      <c r="L244" s="53" t="s">
        <v>1441</v>
      </c>
      <c r="M244" s="53"/>
      <c r="N244" s="53"/>
      <c r="O244" s="53"/>
      <c r="P244" s="53"/>
      <c r="Q244" s="53"/>
      <c r="R244" s="12">
        <f t="shared" si="3"/>
        <v>1</v>
      </c>
    </row>
    <row r="245" spans="1:18">
      <c r="A245" s="26" t="s">
        <v>761</v>
      </c>
      <c r="B245" s="26" t="s">
        <v>762</v>
      </c>
      <c r="C245" s="56" t="s">
        <v>763</v>
      </c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12">
        <f t="shared" si="3"/>
        <v>0</v>
      </c>
    </row>
    <row r="246" spans="1:18">
      <c r="A246" s="26" t="s">
        <v>1470</v>
      </c>
      <c r="B246" s="26" t="s">
        <v>1469</v>
      </c>
      <c r="C246" s="57" t="s">
        <v>1468</v>
      </c>
      <c r="D246" s="53"/>
      <c r="E246" s="53"/>
      <c r="F246" s="53"/>
      <c r="G246" s="53">
        <v>1</v>
      </c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12">
        <f t="shared" si="3"/>
        <v>1</v>
      </c>
    </row>
    <row r="247" spans="1:18">
      <c r="A247" s="26" t="s">
        <v>764</v>
      </c>
      <c r="B247" s="26" t="s">
        <v>765</v>
      </c>
      <c r="C247" s="26" t="s">
        <v>766</v>
      </c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12">
        <f t="shared" si="3"/>
        <v>0</v>
      </c>
    </row>
    <row r="248" spans="1:18">
      <c r="A248" s="26" t="s">
        <v>767</v>
      </c>
      <c r="B248" s="26" t="s">
        <v>768</v>
      </c>
      <c r="C248" s="26" t="s">
        <v>769</v>
      </c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12">
        <f t="shared" si="3"/>
        <v>0</v>
      </c>
    </row>
    <row r="249" spans="1:18">
      <c r="A249" s="26" t="s">
        <v>770</v>
      </c>
      <c r="B249" s="26" t="s">
        <v>771</v>
      </c>
      <c r="C249" s="57" t="s">
        <v>772</v>
      </c>
      <c r="D249" s="53"/>
      <c r="E249" s="53"/>
      <c r="F249" s="53"/>
      <c r="G249" s="53"/>
      <c r="H249" s="53"/>
      <c r="I249" s="53"/>
      <c r="J249" s="53"/>
      <c r="K249" s="53"/>
      <c r="L249" s="53"/>
      <c r="M249" s="53">
        <v>1</v>
      </c>
      <c r="N249" s="53"/>
      <c r="O249" s="53"/>
      <c r="P249" s="53"/>
      <c r="Q249" s="53"/>
      <c r="R249" s="12">
        <f t="shared" si="3"/>
        <v>1</v>
      </c>
    </row>
    <row r="250" spans="1:18">
      <c r="A250" s="26" t="s">
        <v>773</v>
      </c>
      <c r="B250" s="26" t="s">
        <v>774</v>
      </c>
      <c r="C250" s="57" t="s">
        <v>775</v>
      </c>
      <c r="D250" s="53"/>
      <c r="E250" s="53" t="s">
        <v>1440</v>
      </c>
      <c r="F250" s="53"/>
      <c r="G250" s="53"/>
      <c r="H250" s="53"/>
      <c r="I250" s="53"/>
      <c r="J250" s="53"/>
      <c r="K250" s="53">
        <v>1</v>
      </c>
      <c r="L250" s="53"/>
      <c r="M250" s="53"/>
      <c r="N250" s="53"/>
      <c r="O250" s="53"/>
      <c r="P250" s="53"/>
      <c r="Q250" s="53"/>
      <c r="R250" s="12">
        <f t="shared" si="3"/>
        <v>1</v>
      </c>
    </row>
    <row r="251" spans="1:18">
      <c r="A251" s="26" t="s">
        <v>776</v>
      </c>
      <c r="B251" s="26" t="s">
        <v>777</v>
      </c>
      <c r="C251" s="26" t="s">
        <v>778</v>
      </c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12">
        <f t="shared" si="3"/>
        <v>0</v>
      </c>
    </row>
    <row r="252" spans="1:18">
      <c r="A252" s="26" t="s">
        <v>779</v>
      </c>
      <c r="B252" s="26" t="s">
        <v>780</v>
      </c>
      <c r="C252" s="26" t="s">
        <v>781</v>
      </c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12">
        <f t="shared" si="3"/>
        <v>0</v>
      </c>
    </row>
    <row r="253" spans="1:18">
      <c r="A253" s="9" t="s">
        <v>782</v>
      </c>
      <c r="B253" s="9"/>
      <c r="C253" s="9"/>
      <c r="D253" s="54"/>
      <c r="E253" s="54"/>
      <c r="F253" s="54"/>
      <c r="G253" s="54"/>
      <c r="H253" s="54"/>
      <c r="I253" s="54"/>
      <c r="J253" s="54"/>
      <c r="K253" s="54"/>
      <c r="L253" s="54"/>
      <c r="M253" s="55"/>
      <c r="N253" s="55"/>
      <c r="O253" s="55"/>
      <c r="P253" s="55"/>
      <c r="Q253" s="55"/>
      <c r="R253" s="12">
        <f t="shared" si="3"/>
        <v>0</v>
      </c>
    </row>
    <row r="254" spans="1:18">
      <c r="A254" s="26" t="s">
        <v>783</v>
      </c>
      <c r="B254" s="26" t="s">
        <v>784</v>
      </c>
      <c r="C254" s="27" t="s">
        <v>32</v>
      </c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12">
        <f t="shared" si="3"/>
        <v>0</v>
      </c>
    </row>
    <row r="255" spans="1:18">
      <c r="A255" s="26" t="s">
        <v>785</v>
      </c>
      <c r="B255" s="26" t="s">
        <v>786</v>
      </c>
      <c r="C255" s="27" t="s">
        <v>1396</v>
      </c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12">
        <f t="shared" si="3"/>
        <v>0</v>
      </c>
    </row>
    <row r="256" spans="1:18">
      <c r="A256" s="26" t="s">
        <v>787</v>
      </c>
      <c r="B256" s="26" t="s">
        <v>788</v>
      </c>
      <c r="C256" s="57" t="s">
        <v>33</v>
      </c>
      <c r="D256" s="53"/>
      <c r="E256" s="53"/>
      <c r="F256" s="53"/>
      <c r="G256" s="53"/>
      <c r="H256" s="53">
        <v>1</v>
      </c>
      <c r="I256" s="53"/>
      <c r="J256" s="53"/>
      <c r="K256" s="53"/>
      <c r="L256" s="53"/>
      <c r="M256" s="53"/>
      <c r="N256" s="53" t="s">
        <v>1441</v>
      </c>
      <c r="O256" s="53"/>
      <c r="P256" s="53"/>
      <c r="Q256" s="53"/>
      <c r="R256" s="12">
        <f t="shared" si="3"/>
        <v>1</v>
      </c>
    </row>
    <row r="257" spans="1:18">
      <c r="A257" s="27" t="s">
        <v>34</v>
      </c>
      <c r="B257" s="26" t="s">
        <v>789</v>
      </c>
      <c r="C257" s="57" t="s">
        <v>35</v>
      </c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>
        <v>1</v>
      </c>
      <c r="P257" s="53"/>
      <c r="Q257" s="53"/>
      <c r="R257" s="12">
        <f t="shared" si="3"/>
        <v>1</v>
      </c>
    </row>
    <row r="258" spans="1:18">
      <c r="A258" s="26" t="s">
        <v>790</v>
      </c>
      <c r="B258" s="26" t="s">
        <v>791</v>
      </c>
      <c r="C258" s="27" t="s">
        <v>1439</v>
      </c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12">
        <f t="shared" si="3"/>
        <v>0</v>
      </c>
    </row>
    <row r="259" spans="1:18">
      <c r="A259" s="9" t="s">
        <v>792</v>
      </c>
      <c r="B259" s="9"/>
      <c r="C259" s="9"/>
      <c r="D259" s="54"/>
      <c r="E259" s="54"/>
      <c r="F259" s="54"/>
      <c r="G259" s="54"/>
      <c r="H259" s="54"/>
      <c r="I259" s="54"/>
      <c r="J259" s="54"/>
      <c r="K259" s="54"/>
      <c r="L259" s="54"/>
      <c r="M259" s="55"/>
      <c r="N259" s="55"/>
      <c r="O259" s="55"/>
      <c r="P259" s="55"/>
      <c r="Q259" s="55"/>
      <c r="R259" s="12">
        <f t="shared" si="3"/>
        <v>0</v>
      </c>
    </row>
    <row r="260" spans="1:18">
      <c r="A260" s="26" t="s">
        <v>793</v>
      </c>
      <c r="B260" s="26" t="s">
        <v>794</v>
      </c>
      <c r="C260" s="26" t="s">
        <v>795</v>
      </c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12">
        <f t="shared" si="3"/>
        <v>0</v>
      </c>
    </row>
    <row r="261" spans="1:18">
      <c r="A261" s="26" t="s">
        <v>796</v>
      </c>
      <c r="B261" s="26" t="s">
        <v>797</v>
      </c>
      <c r="C261" s="26" t="s">
        <v>798</v>
      </c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12">
        <f t="shared" si="3"/>
        <v>0</v>
      </c>
    </row>
    <row r="262" spans="1:18">
      <c r="A262" s="26" t="s">
        <v>799</v>
      </c>
      <c r="B262" s="26" t="s">
        <v>800</v>
      </c>
      <c r="C262" s="26" t="s">
        <v>801</v>
      </c>
      <c r="D262" s="53"/>
      <c r="E262" s="53">
        <v>1</v>
      </c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12">
        <f t="shared" ref="R262:R325" si="4">SUM(D262:Q262)</f>
        <v>1</v>
      </c>
    </row>
    <row r="263" spans="1:18">
      <c r="A263" s="26" t="s">
        <v>802</v>
      </c>
      <c r="B263" s="26" t="s">
        <v>803</v>
      </c>
      <c r="C263" s="26" t="s">
        <v>804</v>
      </c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12">
        <f t="shared" si="4"/>
        <v>0</v>
      </c>
    </row>
    <row r="264" spans="1:18">
      <c r="A264" s="26" t="s">
        <v>805</v>
      </c>
      <c r="B264" s="26" t="s">
        <v>806</v>
      </c>
      <c r="C264" s="26" t="s">
        <v>807</v>
      </c>
      <c r="D264" s="53"/>
      <c r="E264" s="53"/>
      <c r="F264" s="53"/>
      <c r="G264" s="53"/>
      <c r="H264" s="53">
        <v>1</v>
      </c>
      <c r="I264" s="53"/>
      <c r="J264" s="53"/>
      <c r="K264" s="53"/>
      <c r="L264" s="53"/>
      <c r="M264" s="53"/>
      <c r="N264" s="53"/>
      <c r="O264" s="53"/>
      <c r="P264" s="53"/>
      <c r="Q264" s="53"/>
      <c r="R264" s="12">
        <f t="shared" si="4"/>
        <v>1</v>
      </c>
    </row>
    <row r="265" spans="1:18">
      <c r="A265" s="26" t="s">
        <v>808</v>
      </c>
      <c r="B265" s="26" t="s">
        <v>809</v>
      </c>
      <c r="C265" s="57" t="s">
        <v>810</v>
      </c>
      <c r="D265" s="53"/>
      <c r="E265" s="53"/>
      <c r="F265" s="53"/>
      <c r="G265" s="53">
        <v>1</v>
      </c>
      <c r="H265" s="53"/>
      <c r="I265" s="53"/>
      <c r="J265" s="53"/>
      <c r="K265" s="53" t="s">
        <v>1441</v>
      </c>
      <c r="L265" s="53"/>
      <c r="M265" s="53"/>
      <c r="N265" s="53"/>
      <c r="O265" s="53"/>
      <c r="P265" s="53"/>
      <c r="Q265" s="53"/>
      <c r="R265" s="12">
        <f t="shared" si="4"/>
        <v>1</v>
      </c>
    </row>
    <row r="266" spans="1:18">
      <c r="A266" s="26" t="s">
        <v>811</v>
      </c>
      <c r="B266" s="26" t="s">
        <v>812</v>
      </c>
      <c r="C266" s="57" t="s">
        <v>813</v>
      </c>
      <c r="D266" s="53"/>
      <c r="E266" s="53">
        <v>1</v>
      </c>
      <c r="F266" s="53"/>
      <c r="G266" s="53" t="s">
        <v>1441</v>
      </c>
      <c r="H266" s="53"/>
      <c r="I266" s="53"/>
      <c r="J266" s="53"/>
      <c r="K266" s="53"/>
      <c r="L266" s="53"/>
      <c r="M266" s="53" t="s">
        <v>1441</v>
      </c>
      <c r="N266" s="53"/>
      <c r="O266" s="53"/>
      <c r="P266" s="53"/>
      <c r="Q266" s="53"/>
      <c r="R266" s="12">
        <f t="shared" si="4"/>
        <v>1</v>
      </c>
    </row>
    <row r="267" spans="1:18">
      <c r="A267" s="28" t="s">
        <v>814</v>
      </c>
      <c r="B267" s="28" t="s">
        <v>815</v>
      </c>
      <c r="C267" s="28" t="s">
        <v>816</v>
      </c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12">
        <f t="shared" si="4"/>
        <v>0</v>
      </c>
    </row>
    <row r="268" spans="1:18">
      <c r="A268" s="28" t="s">
        <v>817</v>
      </c>
      <c r="B268" s="28" t="s">
        <v>818</v>
      </c>
      <c r="C268" s="57" t="s">
        <v>819</v>
      </c>
      <c r="D268" s="53"/>
      <c r="E268" s="53">
        <v>1</v>
      </c>
      <c r="F268" s="53" t="s">
        <v>1441</v>
      </c>
      <c r="G268" s="53"/>
      <c r="H268" s="53"/>
      <c r="I268" s="53" t="s">
        <v>1441</v>
      </c>
      <c r="J268" s="53"/>
      <c r="K268" s="53" t="s">
        <v>1441</v>
      </c>
      <c r="L268" s="53" t="s">
        <v>1441</v>
      </c>
      <c r="M268" s="53"/>
      <c r="N268" s="53" t="s">
        <v>1441</v>
      </c>
      <c r="O268" s="53" t="s">
        <v>1441</v>
      </c>
      <c r="P268" s="53"/>
      <c r="Q268" s="53"/>
      <c r="R268" s="12">
        <f t="shared" si="4"/>
        <v>1</v>
      </c>
    </row>
    <row r="269" spans="1:18">
      <c r="A269" s="29" t="s">
        <v>820</v>
      </c>
      <c r="B269" s="28" t="s">
        <v>821</v>
      </c>
      <c r="C269" s="29" t="s">
        <v>822</v>
      </c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12">
        <f t="shared" si="4"/>
        <v>0</v>
      </c>
    </row>
    <row r="270" spans="1:18">
      <c r="A270" s="9" t="s">
        <v>823</v>
      </c>
      <c r="B270" s="9"/>
      <c r="C270" s="9"/>
      <c r="D270" s="54"/>
      <c r="E270" s="54"/>
      <c r="F270" s="54"/>
      <c r="G270" s="54"/>
      <c r="H270" s="54"/>
      <c r="I270" s="54"/>
      <c r="J270" s="54"/>
      <c r="K270" s="54"/>
      <c r="L270" s="54"/>
      <c r="M270" s="55"/>
      <c r="N270" s="55"/>
      <c r="O270" s="55"/>
      <c r="P270" s="55"/>
      <c r="Q270" s="55"/>
      <c r="R270" s="12">
        <f t="shared" si="4"/>
        <v>0</v>
      </c>
    </row>
    <row r="271" spans="1:18">
      <c r="A271" s="28" t="s">
        <v>824</v>
      </c>
      <c r="B271" s="28" t="s">
        <v>825</v>
      </c>
      <c r="C271" s="57" t="s">
        <v>826</v>
      </c>
      <c r="D271" s="53"/>
      <c r="E271" s="53">
        <v>1</v>
      </c>
      <c r="F271" s="53"/>
      <c r="G271" s="53" t="s">
        <v>1441</v>
      </c>
      <c r="H271" s="53"/>
      <c r="I271" s="53"/>
      <c r="J271" s="53"/>
      <c r="K271" s="53"/>
      <c r="L271" s="53"/>
      <c r="M271" s="53"/>
      <c r="N271" s="53" t="s">
        <v>1441</v>
      </c>
      <c r="O271" s="53"/>
      <c r="P271" s="53"/>
      <c r="Q271" s="53"/>
      <c r="R271" s="12">
        <f t="shared" si="4"/>
        <v>1</v>
      </c>
    </row>
    <row r="272" spans="1:18">
      <c r="A272" s="28" t="s">
        <v>827</v>
      </c>
      <c r="B272" s="28" t="s">
        <v>828</v>
      </c>
      <c r="C272" s="57" t="s">
        <v>829</v>
      </c>
      <c r="D272" s="53"/>
      <c r="E272" s="53">
        <v>1</v>
      </c>
      <c r="F272" s="53"/>
      <c r="G272" s="53" t="s">
        <v>1441</v>
      </c>
      <c r="H272" s="53" t="s">
        <v>1441</v>
      </c>
      <c r="I272" s="53"/>
      <c r="J272" s="53" t="s">
        <v>1441</v>
      </c>
      <c r="K272" s="53"/>
      <c r="L272" s="53"/>
      <c r="M272" s="53"/>
      <c r="N272" s="53"/>
      <c r="O272" s="53"/>
      <c r="P272" s="53"/>
      <c r="Q272" s="53"/>
      <c r="R272" s="12">
        <f t="shared" si="4"/>
        <v>1</v>
      </c>
    </row>
    <row r="273" spans="1:18">
      <c r="A273" s="29" t="s">
        <v>36</v>
      </c>
      <c r="B273" s="28" t="s">
        <v>830</v>
      </c>
      <c r="C273" s="57" t="s">
        <v>831</v>
      </c>
      <c r="D273" s="53"/>
      <c r="E273" s="53">
        <v>1</v>
      </c>
      <c r="F273" s="53"/>
      <c r="G273" s="53"/>
      <c r="H273" s="53" t="s">
        <v>1441</v>
      </c>
      <c r="I273" s="53"/>
      <c r="J273" s="53" t="s">
        <v>1441</v>
      </c>
      <c r="K273" s="53" t="s">
        <v>1441</v>
      </c>
      <c r="L273" s="53" t="s">
        <v>1441</v>
      </c>
      <c r="M273" s="53"/>
      <c r="N273" s="53"/>
      <c r="O273" s="53"/>
      <c r="P273" s="53"/>
      <c r="Q273" s="53"/>
      <c r="R273" s="12">
        <f t="shared" si="4"/>
        <v>1</v>
      </c>
    </row>
    <row r="274" spans="1:18">
      <c r="A274" s="28" t="s">
        <v>832</v>
      </c>
      <c r="B274" s="28" t="s">
        <v>833</v>
      </c>
      <c r="C274" s="57" t="s">
        <v>834</v>
      </c>
      <c r="D274" s="53"/>
      <c r="E274" s="53"/>
      <c r="F274" s="53"/>
      <c r="G274" s="53"/>
      <c r="H274" s="53" t="s">
        <v>1440</v>
      </c>
      <c r="I274" s="53"/>
      <c r="J274" s="53"/>
      <c r="K274" s="53"/>
      <c r="L274" s="53"/>
      <c r="M274" s="53">
        <v>1</v>
      </c>
      <c r="N274" s="53"/>
      <c r="O274" s="53"/>
      <c r="P274" s="53"/>
      <c r="Q274" s="53"/>
      <c r="R274" s="12">
        <f t="shared" si="4"/>
        <v>1</v>
      </c>
    </row>
    <row r="275" spans="1:18">
      <c r="A275" s="29" t="s">
        <v>38</v>
      </c>
      <c r="B275" s="28" t="s">
        <v>835</v>
      </c>
      <c r="C275" s="57" t="s">
        <v>37</v>
      </c>
      <c r="D275" s="53"/>
      <c r="E275" s="53"/>
      <c r="F275" s="53"/>
      <c r="G275" s="53"/>
      <c r="H275" s="53">
        <v>1</v>
      </c>
      <c r="I275" s="53"/>
      <c r="J275" s="53" t="s">
        <v>1441</v>
      </c>
      <c r="K275" s="53" t="s">
        <v>1441</v>
      </c>
      <c r="L275" s="53"/>
      <c r="M275" s="53"/>
      <c r="N275" s="53"/>
      <c r="O275" s="53"/>
      <c r="P275" s="53"/>
      <c r="Q275" s="53"/>
      <c r="R275" s="12">
        <f t="shared" si="4"/>
        <v>1</v>
      </c>
    </row>
    <row r="276" spans="1:18">
      <c r="A276" s="28" t="s">
        <v>836</v>
      </c>
      <c r="B276" s="28" t="s">
        <v>837</v>
      </c>
      <c r="C276" s="56" t="s">
        <v>838</v>
      </c>
      <c r="D276" s="53"/>
      <c r="E276" s="53">
        <v>1</v>
      </c>
      <c r="F276" s="53" t="s">
        <v>1441</v>
      </c>
      <c r="G276" s="53" t="s">
        <v>1441</v>
      </c>
      <c r="H276" s="53" t="s">
        <v>1441</v>
      </c>
      <c r="I276" s="53" t="s">
        <v>1441</v>
      </c>
      <c r="J276" s="53" t="s">
        <v>1441</v>
      </c>
      <c r="K276" s="53"/>
      <c r="L276" s="53" t="s">
        <v>1441</v>
      </c>
      <c r="M276" s="53" t="s">
        <v>1441</v>
      </c>
      <c r="N276" s="53" t="s">
        <v>1441</v>
      </c>
      <c r="O276" s="53" t="s">
        <v>1441</v>
      </c>
      <c r="P276" s="53"/>
      <c r="Q276" s="53"/>
      <c r="R276" s="12">
        <f t="shared" si="4"/>
        <v>1</v>
      </c>
    </row>
    <row r="277" spans="1:18">
      <c r="A277" s="28" t="s">
        <v>839</v>
      </c>
      <c r="B277" s="28" t="s">
        <v>840</v>
      </c>
      <c r="C277" s="57" t="s">
        <v>1397</v>
      </c>
      <c r="D277" s="53"/>
      <c r="E277" s="53">
        <v>1</v>
      </c>
      <c r="F277" s="53"/>
      <c r="G277" s="53"/>
      <c r="H277" s="53"/>
      <c r="I277" s="53"/>
      <c r="J277" s="53"/>
      <c r="K277" s="53"/>
      <c r="L277" s="53"/>
      <c r="M277" s="53" t="s">
        <v>1441</v>
      </c>
      <c r="N277" s="53" t="s">
        <v>1441</v>
      </c>
      <c r="O277" s="53"/>
      <c r="P277" s="53"/>
      <c r="Q277" s="53"/>
      <c r="R277" s="12">
        <f t="shared" si="4"/>
        <v>1</v>
      </c>
    </row>
    <row r="278" spans="1:18">
      <c r="A278" s="28" t="s">
        <v>1426</v>
      </c>
      <c r="B278" s="28" t="s">
        <v>841</v>
      </c>
      <c r="C278" s="57" t="s">
        <v>842</v>
      </c>
      <c r="D278" s="53"/>
      <c r="E278" s="53">
        <v>1</v>
      </c>
      <c r="F278" s="53" t="s">
        <v>1441</v>
      </c>
      <c r="G278" s="53"/>
      <c r="H278" s="53" t="s">
        <v>1441</v>
      </c>
      <c r="I278" s="53"/>
      <c r="J278" s="53"/>
      <c r="K278" s="53" t="s">
        <v>1441</v>
      </c>
      <c r="L278" s="53" t="s">
        <v>1441</v>
      </c>
      <c r="M278" s="53"/>
      <c r="N278" s="53"/>
      <c r="O278" s="53"/>
      <c r="P278" s="53"/>
      <c r="Q278" s="53"/>
      <c r="R278" s="12">
        <f t="shared" si="4"/>
        <v>1</v>
      </c>
    </row>
    <row r="279" spans="1:18">
      <c r="A279" s="29" t="s">
        <v>39</v>
      </c>
      <c r="B279" s="28" t="s">
        <v>843</v>
      </c>
      <c r="C279" s="28" t="s">
        <v>844</v>
      </c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12">
        <f t="shared" si="4"/>
        <v>0</v>
      </c>
    </row>
    <row r="280" spans="1:18">
      <c r="A280" s="28" t="s">
        <v>845</v>
      </c>
      <c r="B280" s="28" t="s">
        <v>846</v>
      </c>
      <c r="C280" s="57" t="s">
        <v>847</v>
      </c>
      <c r="D280" s="53"/>
      <c r="E280" s="53">
        <v>1</v>
      </c>
      <c r="F280" s="53"/>
      <c r="G280" s="53" t="s">
        <v>1441</v>
      </c>
      <c r="H280" s="53"/>
      <c r="I280" s="53"/>
      <c r="J280" s="53" t="s">
        <v>1441</v>
      </c>
      <c r="K280" s="53" t="s">
        <v>1441</v>
      </c>
      <c r="L280" s="53"/>
      <c r="M280" s="53" t="s">
        <v>1441</v>
      </c>
      <c r="N280" s="53"/>
      <c r="O280" s="53"/>
      <c r="P280" s="53"/>
      <c r="Q280" s="53"/>
      <c r="R280" s="12">
        <f t="shared" si="4"/>
        <v>1</v>
      </c>
    </row>
    <row r="281" spans="1:18">
      <c r="A281" s="28" t="s">
        <v>848</v>
      </c>
      <c r="B281" s="28" t="s">
        <v>849</v>
      </c>
      <c r="C281" s="57" t="s">
        <v>40</v>
      </c>
      <c r="D281" s="53"/>
      <c r="E281" s="53">
        <v>1</v>
      </c>
      <c r="F281" s="53" t="s">
        <v>1441</v>
      </c>
      <c r="G281" s="53" t="s">
        <v>1441</v>
      </c>
      <c r="H281" s="53"/>
      <c r="I281" s="53"/>
      <c r="J281" s="53" t="s">
        <v>1441</v>
      </c>
      <c r="K281" s="53"/>
      <c r="L281" s="53"/>
      <c r="M281" s="53" t="s">
        <v>1441</v>
      </c>
      <c r="N281" s="53"/>
      <c r="O281" s="53" t="s">
        <v>1441</v>
      </c>
      <c r="P281" s="53"/>
      <c r="Q281" s="53"/>
      <c r="R281" s="12">
        <f t="shared" si="4"/>
        <v>1</v>
      </c>
    </row>
    <row r="282" spans="1:18">
      <c r="A282" s="29" t="s">
        <v>42</v>
      </c>
      <c r="B282" s="28" t="s">
        <v>850</v>
      </c>
      <c r="C282" s="57" t="s">
        <v>41</v>
      </c>
      <c r="D282" s="53"/>
      <c r="E282" s="53"/>
      <c r="F282" s="53"/>
      <c r="G282" s="53">
        <v>1</v>
      </c>
      <c r="H282" s="53"/>
      <c r="I282" s="53"/>
      <c r="J282" s="53"/>
      <c r="K282" s="53"/>
      <c r="L282" s="53"/>
      <c r="M282" s="53" t="s">
        <v>1441</v>
      </c>
      <c r="N282" s="53"/>
      <c r="O282" s="53" t="s">
        <v>1441</v>
      </c>
      <c r="P282" s="53"/>
      <c r="Q282" s="53"/>
      <c r="R282" s="12">
        <f t="shared" si="4"/>
        <v>1</v>
      </c>
    </row>
    <row r="283" spans="1:18">
      <c r="A283" s="28" t="s">
        <v>851</v>
      </c>
      <c r="B283" s="28" t="s">
        <v>852</v>
      </c>
      <c r="C283" s="57" t="s">
        <v>853</v>
      </c>
      <c r="D283" s="53"/>
      <c r="E283" s="53"/>
      <c r="F283" s="53">
        <v>1</v>
      </c>
      <c r="G283" s="53" t="s">
        <v>1441</v>
      </c>
      <c r="H283" s="53" t="s">
        <v>1441</v>
      </c>
      <c r="I283" s="53" t="s">
        <v>1441</v>
      </c>
      <c r="J283" s="53" t="s">
        <v>1441</v>
      </c>
      <c r="K283" s="53" t="s">
        <v>1441</v>
      </c>
      <c r="L283" s="53" t="s">
        <v>1441</v>
      </c>
      <c r="M283" s="53" t="s">
        <v>1441</v>
      </c>
      <c r="N283" s="53"/>
      <c r="O283" s="53"/>
      <c r="P283" s="53"/>
      <c r="Q283" s="53"/>
      <c r="R283" s="12">
        <f t="shared" si="4"/>
        <v>1</v>
      </c>
    </row>
    <row r="284" spans="1:18">
      <c r="A284" s="28" t="s">
        <v>854</v>
      </c>
      <c r="B284" s="28" t="s">
        <v>855</v>
      </c>
      <c r="C284" s="28" t="s">
        <v>856</v>
      </c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12">
        <f t="shared" si="4"/>
        <v>0</v>
      </c>
    </row>
    <row r="285" spans="1:18">
      <c r="A285" s="9" t="s">
        <v>857</v>
      </c>
      <c r="B285" s="9"/>
      <c r="C285" s="9"/>
      <c r="D285" s="54"/>
      <c r="E285" s="54"/>
      <c r="F285" s="54"/>
      <c r="G285" s="54"/>
      <c r="H285" s="54"/>
      <c r="I285" s="54"/>
      <c r="J285" s="54"/>
      <c r="K285" s="54"/>
      <c r="L285" s="54"/>
      <c r="M285" s="55"/>
      <c r="N285" s="55"/>
      <c r="O285" s="55"/>
      <c r="P285" s="55"/>
      <c r="Q285" s="55"/>
      <c r="R285" s="12">
        <f t="shared" si="4"/>
        <v>0</v>
      </c>
    </row>
    <row r="286" spans="1:18">
      <c r="A286" s="28" t="s">
        <v>858</v>
      </c>
      <c r="B286" s="28" t="s">
        <v>859</v>
      </c>
      <c r="C286" s="57" t="s">
        <v>43</v>
      </c>
      <c r="D286" s="53"/>
      <c r="E286" s="53">
        <v>1</v>
      </c>
      <c r="F286" s="53" t="s">
        <v>1441</v>
      </c>
      <c r="G286" s="53" t="s">
        <v>1441</v>
      </c>
      <c r="H286" s="53"/>
      <c r="I286" s="53"/>
      <c r="J286" s="53"/>
      <c r="K286" s="53"/>
      <c r="L286" s="53"/>
      <c r="M286" s="53" t="s">
        <v>1441</v>
      </c>
      <c r="N286" s="53" t="s">
        <v>1441</v>
      </c>
      <c r="O286" s="53" t="s">
        <v>1441</v>
      </c>
      <c r="P286" s="53"/>
      <c r="Q286" s="53"/>
      <c r="R286" s="12">
        <f t="shared" si="4"/>
        <v>1</v>
      </c>
    </row>
    <row r="287" spans="1:18">
      <c r="A287" s="28" t="s">
        <v>860</v>
      </c>
      <c r="B287" s="28" t="s">
        <v>861</v>
      </c>
      <c r="C287" s="57" t="s">
        <v>862</v>
      </c>
      <c r="D287" s="53"/>
      <c r="E287" s="53"/>
      <c r="F287" s="53"/>
      <c r="G287" s="53"/>
      <c r="H287" s="53"/>
      <c r="I287" s="53"/>
      <c r="J287" s="53"/>
      <c r="K287" s="53">
        <v>1</v>
      </c>
      <c r="L287" s="53"/>
      <c r="M287" s="53"/>
      <c r="N287" s="53"/>
      <c r="O287" s="53"/>
      <c r="P287" s="53"/>
      <c r="Q287" s="53"/>
      <c r="R287" s="12">
        <f t="shared" si="4"/>
        <v>1</v>
      </c>
    </row>
    <row r="288" spans="1:18">
      <c r="A288" s="28" t="s">
        <v>863</v>
      </c>
      <c r="B288" s="28" t="s">
        <v>864</v>
      </c>
      <c r="C288" s="29" t="s">
        <v>44</v>
      </c>
      <c r="D288" s="53"/>
      <c r="E288" s="53"/>
      <c r="F288" s="53">
        <v>1</v>
      </c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12">
        <f t="shared" si="4"/>
        <v>1</v>
      </c>
    </row>
    <row r="289" spans="1:18">
      <c r="A289" s="28" t="s">
        <v>865</v>
      </c>
      <c r="B289" s="28" t="s">
        <v>866</v>
      </c>
      <c r="C289" s="28" t="s">
        <v>867</v>
      </c>
      <c r="D289" s="53"/>
      <c r="E289" s="53"/>
      <c r="F289" s="53"/>
      <c r="G289" s="53"/>
      <c r="H289" s="53">
        <v>1</v>
      </c>
      <c r="I289" s="53"/>
      <c r="J289" s="53"/>
      <c r="K289" s="53"/>
      <c r="L289" s="53"/>
      <c r="M289" s="53"/>
      <c r="N289" s="53"/>
      <c r="O289" s="53"/>
      <c r="P289" s="53"/>
      <c r="Q289" s="53"/>
      <c r="R289" s="12">
        <f t="shared" si="4"/>
        <v>1</v>
      </c>
    </row>
    <row r="290" spans="1:18">
      <c r="A290" s="28" t="s">
        <v>868</v>
      </c>
      <c r="B290" s="28" t="s">
        <v>869</v>
      </c>
      <c r="C290" s="57" t="s">
        <v>870</v>
      </c>
      <c r="D290" s="53"/>
      <c r="E290" s="53">
        <v>1</v>
      </c>
      <c r="F290" s="53"/>
      <c r="G290" s="53" t="s">
        <v>1441</v>
      </c>
      <c r="H290" s="53"/>
      <c r="I290" s="53"/>
      <c r="J290" s="53"/>
      <c r="K290" s="53"/>
      <c r="L290" s="53"/>
      <c r="M290" s="53"/>
      <c r="N290" s="53" t="s">
        <v>1441</v>
      </c>
      <c r="O290" s="53" t="s">
        <v>1441</v>
      </c>
      <c r="P290" s="53"/>
      <c r="Q290" s="53"/>
      <c r="R290" s="12">
        <f t="shared" si="4"/>
        <v>1</v>
      </c>
    </row>
    <row r="291" spans="1:18">
      <c r="A291" s="28" t="s">
        <v>871</v>
      </c>
      <c r="B291" s="28" t="s">
        <v>872</v>
      </c>
      <c r="C291" s="57" t="s">
        <v>45</v>
      </c>
      <c r="D291" s="53"/>
      <c r="E291" s="53"/>
      <c r="F291" s="53"/>
      <c r="G291" s="53">
        <v>1</v>
      </c>
      <c r="H291" s="53" t="s">
        <v>1441</v>
      </c>
      <c r="I291" s="53"/>
      <c r="J291" s="53"/>
      <c r="K291" s="53"/>
      <c r="L291" s="53"/>
      <c r="M291" s="53"/>
      <c r="N291" s="53"/>
      <c r="O291" s="53"/>
      <c r="P291" s="53"/>
      <c r="Q291" s="53"/>
      <c r="R291" s="12">
        <f t="shared" si="4"/>
        <v>1</v>
      </c>
    </row>
    <row r="292" spans="1:18">
      <c r="A292" s="28" t="s">
        <v>873</v>
      </c>
      <c r="B292" s="28" t="s">
        <v>874</v>
      </c>
      <c r="C292" s="57" t="s">
        <v>46</v>
      </c>
      <c r="D292" s="53"/>
      <c r="E292" s="53"/>
      <c r="F292" s="53"/>
      <c r="G292" s="53"/>
      <c r="H292" s="53"/>
      <c r="I292" s="53"/>
      <c r="J292" s="53">
        <v>1</v>
      </c>
      <c r="K292" s="53" t="s">
        <v>1441</v>
      </c>
      <c r="L292" s="53"/>
      <c r="M292" s="53"/>
      <c r="N292" s="53"/>
      <c r="O292" s="53"/>
      <c r="P292" s="53"/>
      <c r="Q292" s="53"/>
      <c r="R292" s="12">
        <f t="shared" si="4"/>
        <v>1</v>
      </c>
    </row>
    <row r="293" spans="1:18">
      <c r="A293" s="28" t="s">
        <v>1427</v>
      </c>
      <c r="B293" s="28" t="s">
        <v>1428</v>
      </c>
      <c r="C293" s="56" t="s">
        <v>1429</v>
      </c>
      <c r="D293" s="53"/>
      <c r="E293" s="53"/>
      <c r="F293" s="53"/>
      <c r="G293" s="53"/>
      <c r="H293" s="53"/>
      <c r="I293" s="53">
        <v>1</v>
      </c>
      <c r="J293" s="53" t="s">
        <v>1441</v>
      </c>
      <c r="K293" s="53" t="s">
        <v>1441</v>
      </c>
      <c r="L293" s="53" t="s">
        <v>1441</v>
      </c>
      <c r="M293" s="53"/>
      <c r="N293" s="53"/>
      <c r="O293" s="53"/>
      <c r="P293" s="53"/>
      <c r="Q293" s="53"/>
      <c r="R293" s="12">
        <f t="shared" si="4"/>
        <v>1</v>
      </c>
    </row>
    <row r="294" spans="1:18">
      <c r="A294" s="28" t="s">
        <v>875</v>
      </c>
      <c r="B294" s="28" t="s">
        <v>876</v>
      </c>
      <c r="C294" s="56" t="s">
        <v>877</v>
      </c>
      <c r="D294" s="53"/>
      <c r="E294" s="53">
        <v>1</v>
      </c>
      <c r="F294" s="53" t="s">
        <v>1441</v>
      </c>
      <c r="G294" s="53"/>
      <c r="H294" s="53" t="s">
        <v>1441</v>
      </c>
      <c r="I294" s="53" t="s">
        <v>1441</v>
      </c>
      <c r="J294" s="53" t="s">
        <v>1441</v>
      </c>
      <c r="K294" s="53"/>
      <c r="L294" s="53" t="s">
        <v>1441</v>
      </c>
      <c r="M294" s="53"/>
      <c r="N294" s="53"/>
      <c r="O294" s="53"/>
      <c r="P294" s="53"/>
      <c r="Q294" s="53"/>
      <c r="R294" s="12">
        <f t="shared" si="4"/>
        <v>1</v>
      </c>
    </row>
    <row r="295" spans="1:18">
      <c r="A295" s="28" t="s">
        <v>878</v>
      </c>
      <c r="B295" s="28" t="s">
        <v>879</v>
      </c>
      <c r="C295" s="57" t="s">
        <v>1465</v>
      </c>
      <c r="D295" s="53"/>
      <c r="E295" s="53">
        <v>1</v>
      </c>
      <c r="F295" s="53"/>
      <c r="G295" s="53" t="s">
        <v>1441</v>
      </c>
      <c r="H295" s="53" t="s">
        <v>1441</v>
      </c>
      <c r="I295" s="53" t="s">
        <v>1441</v>
      </c>
      <c r="J295" s="53" t="s">
        <v>1441</v>
      </c>
      <c r="K295" s="53" t="s">
        <v>1441</v>
      </c>
      <c r="L295" s="53" t="s">
        <v>1441</v>
      </c>
      <c r="M295" s="53" t="s">
        <v>1441</v>
      </c>
      <c r="N295" s="53"/>
      <c r="O295" s="53"/>
      <c r="P295" s="53"/>
      <c r="Q295" s="53"/>
      <c r="R295" s="12">
        <f t="shared" si="4"/>
        <v>1</v>
      </c>
    </row>
    <row r="296" spans="1:18">
      <c r="A296" s="28" t="s">
        <v>880</v>
      </c>
      <c r="B296" s="30" t="s">
        <v>53</v>
      </c>
      <c r="C296" s="57" t="s">
        <v>881</v>
      </c>
      <c r="D296" s="53"/>
      <c r="E296" s="53"/>
      <c r="F296" s="53"/>
      <c r="G296" s="53"/>
      <c r="H296" s="53">
        <v>1</v>
      </c>
      <c r="I296" s="53" t="s">
        <v>1441</v>
      </c>
      <c r="J296" s="53"/>
      <c r="K296" s="53"/>
      <c r="L296" s="53" t="s">
        <v>1441</v>
      </c>
      <c r="M296" s="53"/>
      <c r="N296" s="53"/>
      <c r="O296" s="53"/>
      <c r="P296" s="53"/>
      <c r="Q296" s="53"/>
      <c r="R296" s="12">
        <f t="shared" si="4"/>
        <v>1</v>
      </c>
    </row>
    <row r="297" spans="1:18">
      <c r="A297" s="28" t="s">
        <v>882</v>
      </c>
      <c r="B297" s="28" t="s">
        <v>883</v>
      </c>
      <c r="C297" s="57" t="s">
        <v>884</v>
      </c>
      <c r="D297" s="53"/>
      <c r="E297" s="53"/>
      <c r="F297" s="53"/>
      <c r="G297" s="53">
        <v>1</v>
      </c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12">
        <f t="shared" si="4"/>
        <v>1</v>
      </c>
    </row>
    <row r="298" spans="1:18">
      <c r="A298" s="29" t="s">
        <v>47</v>
      </c>
      <c r="B298" s="28" t="s">
        <v>885</v>
      </c>
      <c r="C298" s="57" t="s">
        <v>886</v>
      </c>
      <c r="D298" s="53"/>
      <c r="E298" s="53">
        <v>1</v>
      </c>
      <c r="F298" s="53" t="s">
        <v>1441</v>
      </c>
      <c r="G298" s="53" t="s">
        <v>1441</v>
      </c>
      <c r="H298" s="53"/>
      <c r="I298" s="53"/>
      <c r="J298" s="53" t="s">
        <v>1441</v>
      </c>
      <c r="K298" s="53" t="s">
        <v>1441</v>
      </c>
      <c r="L298" s="53"/>
      <c r="M298" s="53" t="s">
        <v>1441</v>
      </c>
      <c r="N298" s="53" t="s">
        <v>1441</v>
      </c>
      <c r="O298" s="53"/>
      <c r="P298" s="53"/>
      <c r="Q298" s="53"/>
      <c r="R298" s="12">
        <f t="shared" si="4"/>
        <v>1</v>
      </c>
    </row>
    <row r="299" spans="1:18">
      <c r="A299" s="28" t="s">
        <v>887</v>
      </c>
      <c r="B299" s="28" t="s">
        <v>888</v>
      </c>
      <c r="C299" s="57" t="s">
        <v>889</v>
      </c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>
        <v>1</v>
      </c>
      <c r="O299" s="53"/>
      <c r="P299" s="53"/>
      <c r="Q299" s="53"/>
      <c r="R299" s="12">
        <f t="shared" si="4"/>
        <v>1</v>
      </c>
    </row>
    <row r="300" spans="1:18">
      <c r="A300" s="9" t="s">
        <v>890</v>
      </c>
      <c r="B300" s="9"/>
      <c r="C300" s="9"/>
      <c r="D300" s="54"/>
      <c r="E300" s="54"/>
      <c r="F300" s="54"/>
      <c r="G300" s="54"/>
      <c r="H300" s="54"/>
      <c r="I300" s="54"/>
      <c r="J300" s="54"/>
      <c r="K300" s="54"/>
      <c r="L300" s="54"/>
      <c r="M300" s="55"/>
      <c r="N300" s="55"/>
      <c r="O300" s="55"/>
      <c r="P300" s="55"/>
      <c r="Q300" s="55"/>
      <c r="R300" s="12">
        <f t="shared" si="4"/>
        <v>0</v>
      </c>
    </row>
    <row r="301" spans="1:18">
      <c r="A301" s="31" t="s">
        <v>48</v>
      </c>
      <c r="B301" s="32" t="s">
        <v>891</v>
      </c>
      <c r="C301" s="31" t="s">
        <v>49</v>
      </c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12">
        <f t="shared" si="4"/>
        <v>0</v>
      </c>
    </row>
    <row r="302" spans="1:18">
      <c r="A302" s="31" t="s">
        <v>50</v>
      </c>
      <c r="B302" s="32" t="s">
        <v>892</v>
      </c>
      <c r="C302" s="32" t="s">
        <v>1442</v>
      </c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12">
        <f t="shared" si="4"/>
        <v>0</v>
      </c>
    </row>
    <row r="303" spans="1:18">
      <c r="A303" s="31" t="s">
        <v>51</v>
      </c>
      <c r="B303" s="32" t="s">
        <v>893</v>
      </c>
      <c r="C303" s="57" t="s">
        <v>52</v>
      </c>
      <c r="D303" s="53"/>
      <c r="E303" s="53"/>
      <c r="F303" s="53"/>
      <c r="G303" s="53">
        <v>1</v>
      </c>
      <c r="H303" s="53"/>
      <c r="I303" s="53"/>
      <c r="J303" s="53" t="s">
        <v>1441</v>
      </c>
      <c r="K303" s="53"/>
      <c r="L303" s="53"/>
      <c r="M303" s="53"/>
      <c r="N303" s="53"/>
      <c r="O303" s="53" t="s">
        <v>1441</v>
      </c>
      <c r="P303" s="53"/>
      <c r="Q303" s="53"/>
      <c r="R303" s="12">
        <f t="shared" si="4"/>
        <v>1</v>
      </c>
    </row>
    <row r="304" spans="1:18">
      <c r="A304" s="32" t="s">
        <v>894</v>
      </c>
      <c r="B304" s="32" t="s">
        <v>895</v>
      </c>
      <c r="C304" s="57" t="s">
        <v>896</v>
      </c>
      <c r="D304" s="53"/>
      <c r="E304" s="53">
        <v>1</v>
      </c>
      <c r="F304" s="53"/>
      <c r="G304" s="53" t="s">
        <v>1441</v>
      </c>
      <c r="H304" s="53"/>
      <c r="I304" s="53"/>
      <c r="J304" s="53" t="s">
        <v>1441</v>
      </c>
      <c r="K304" s="53"/>
      <c r="L304" s="53"/>
      <c r="M304" s="53"/>
      <c r="N304" s="53" t="s">
        <v>1441</v>
      </c>
      <c r="O304" s="53"/>
      <c r="P304" s="53"/>
      <c r="Q304" s="53"/>
      <c r="R304" s="12">
        <f t="shared" si="4"/>
        <v>1</v>
      </c>
    </row>
    <row r="305" spans="1:18">
      <c r="A305" s="32" t="s">
        <v>897</v>
      </c>
      <c r="B305" s="32" t="s">
        <v>898</v>
      </c>
      <c r="C305" s="57" t="s">
        <v>899</v>
      </c>
      <c r="D305" s="53"/>
      <c r="E305" s="53"/>
      <c r="F305" s="53"/>
      <c r="G305" s="53"/>
      <c r="H305" s="53"/>
      <c r="I305" s="53"/>
      <c r="J305" s="53">
        <v>1</v>
      </c>
      <c r="K305" s="53"/>
      <c r="L305" s="53"/>
      <c r="M305" s="53"/>
      <c r="N305" s="53"/>
      <c r="O305" s="53" t="s">
        <v>1441</v>
      </c>
      <c r="P305" s="53"/>
      <c r="Q305" s="53"/>
      <c r="R305" s="12">
        <f t="shared" si="4"/>
        <v>1</v>
      </c>
    </row>
    <row r="306" spans="1:18">
      <c r="A306" s="32" t="s">
        <v>900</v>
      </c>
      <c r="B306" s="32" t="s">
        <v>901</v>
      </c>
      <c r="C306" s="57" t="s">
        <v>902</v>
      </c>
      <c r="D306" s="53"/>
      <c r="E306" s="53"/>
      <c r="F306" s="53"/>
      <c r="G306" s="53">
        <v>1</v>
      </c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12">
        <f t="shared" si="4"/>
        <v>1</v>
      </c>
    </row>
    <row r="307" spans="1:18">
      <c r="A307" s="32" t="s">
        <v>903</v>
      </c>
      <c r="B307" s="32" t="s">
        <v>904</v>
      </c>
      <c r="C307" s="57" t="s">
        <v>905</v>
      </c>
      <c r="D307" s="53"/>
      <c r="E307" s="53">
        <v>1</v>
      </c>
      <c r="F307" s="53" t="s">
        <v>1441</v>
      </c>
      <c r="G307" s="53" t="s">
        <v>1441</v>
      </c>
      <c r="H307" s="53" t="s">
        <v>1441</v>
      </c>
      <c r="I307" s="53" t="s">
        <v>1441</v>
      </c>
      <c r="J307" s="53" t="s">
        <v>1441</v>
      </c>
      <c r="K307" s="53" t="s">
        <v>1441</v>
      </c>
      <c r="L307" s="53" t="s">
        <v>1441</v>
      </c>
      <c r="M307" s="53" t="s">
        <v>1441</v>
      </c>
      <c r="N307" s="53" t="s">
        <v>1441</v>
      </c>
      <c r="O307" s="53" t="s">
        <v>1441</v>
      </c>
      <c r="P307" s="53"/>
      <c r="Q307" s="53"/>
      <c r="R307" s="12">
        <f t="shared" si="4"/>
        <v>1</v>
      </c>
    </row>
    <row r="308" spans="1:18">
      <c r="A308" s="32" t="s">
        <v>906</v>
      </c>
      <c r="B308" s="32" t="s">
        <v>907</v>
      </c>
      <c r="C308" s="57" t="s">
        <v>908</v>
      </c>
      <c r="D308" s="53"/>
      <c r="E308" s="53"/>
      <c r="F308" s="53">
        <v>1</v>
      </c>
      <c r="G308" s="53" t="s">
        <v>1441</v>
      </c>
      <c r="H308" s="53"/>
      <c r="I308" s="53" t="s">
        <v>1441</v>
      </c>
      <c r="J308" s="53" t="s">
        <v>1441</v>
      </c>
      <c r="K308" s="53" t="s">
        <v>1441</v>
      </c>
      <c r="L308" s="53" t="s">
        <v>1441</v>
      </c>
      <c r="M308" s="53" t="s">
        <v>1441</v>
      </c>
      <c r="N308" s="53"/>
      <c r="O308" s="53"/>
      <c r="P308" s="53"/>
      <c r="Q308" s="53"/>
      <c r="R308" s="12">
        <f t="shared" si="4"/>
        <v>1</v>
      </c>
    </row>
    <row r="309" spans="1:18">
      <c r="A309" s="32" t="s">
        <v>909</v>
      </c>
      <c r="B309" s="32" t="s">
        <v>910</v>
      </c>
      <c r="C309" s="32" t="s">
        <v>911</v>
      </c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12">
        <f t="shared" si="4"/>
        <v>0</v>
      </c>
    </row>
    <row r="310" spans="1:18">
      <c r="A310" s="9" t="s">
        <v>912</v>
      </c>
      <c r="B310" s="9"/>
      <c r="C310" s="9"/>
      <c r="D310" s="54"/>
      <c r="E310" s="54"/>
      <c r="F310" s="54"/>
      <c r="G310" s="54"/>
      <c r="H310" s="54"/>
      <c r="I310" s="54"/>
      <c r="J310" s="54"/>
      <c r="K310" s="54"/>
      <c r="L310" s="54"/>
      <c r="M310" s="55"/>
      <c r="N310" s="55"/>
      <c r="O310" s="55"/>
      <c r="P310" s="55"/>
      <c r="Q310" s="55"/>
      <c r="R310" s="12">
        <f t="shared" si="4"/>
        <v>0</v>
      </c>
    </row>
    <row r="311" spans="1:18">
      <c r="A311" s="32" t="s">
        <v>913</v>
      </c>
      <c r="B311" s="32" t="s">
        <v>914</v>
      </c>
      <c r="C311" s="57" t="s">
        <v>915</v>
      </c>
      <c r="D311" s="53"/>
      <c r="E311" s="53">
        <v>1</v>
      </c>
      <c r="F311" s="53"/>
      <c r="G311" s="53"/>
      <c r="H311" s="53" t="s">
        <v>1441</v>
      </c>
      <c r="I311" s="53"/>
      <c r="J311" s="53"/>
      <c r="K311" s="53"/>
      <c r="L311" s="53"/>
      <c r="M311" s="53"/>
      <c r="N311" s="53" t="s">
        <v>1441</v>
      </c>
      <c r="O311" s="53"/>
      <c r="P311" s="53"/>
      <c r="Q311" s="53"/>
      <c r="R311" s="12">
        <f t="shared" si="4"/>
        <v>1</v>
      </c>
    </row>
    <row r="312" spans="1:18">
      <c r="A312" s="32" t="s">
        <v>916</v>
      </c>
      <c r="B312" s="32" t="s">
        <v>917</v>
      </c>
      <c r="C312" s="32" t="s">
        <v>918</v>
      </c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12">
        <f t="shared" si="4"/>
        <v>0</v>
      </c>
    </row>
    <row r="313" spans="1:18">
      <c r="A313" s="31" t="s">
        <v>54</v>
      </c>
      <c r="B313" s="32" t="s">
        <v>919</v>
      </c>
      <c r="C313" s="57" t="s">
        <v>920</v>
      </c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>
        <v>1</v>
      </c>
      <c r="O313" s="53"/>
      <c r="P313" s="53"/>
      <c r="Q313" s="53"/>
      <c r="R313" s="12">
        <f t="shared" si="4"/>
        <v>1</v>
      </c>
    </row>
    <row r="314" spans="1:18">
      <c r="A314" s="31" t="s">
        <v>55</v>
      </c>
      <c r="B314" s="32" t="s">
        <v>921</v>
      </c>
      <c r="C314" s="32" t="s">
        <v>922</v>
      </c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12">
        <f t="shared" si="4"/>
        <v>0</v>
      </c>
    </row>
    <row r="315" spans="1:18">
      <c r="A315" s="31" t="s">
        <v>56</v>
      </c>
      <c r="B315" s="32" t="s">
        <v>923</v>
      </c>
      <c r="C315" s="32" t="s">
        <v>924</v>
      </c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12">
        <f t="shared" si="4"/>
        <v>0</v>
      </c>
    </row>
    <row r="316" spans="1:18">
      <c r="A316" s="32" t="s">
        <v>1430</v>
      </c>
      <c r="B316" s="32" t="s">
        <v>925</v>
      </c>
      <c r="C316" s="32" t="s">
        <v>926</v>
      </c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12">
        <f t="shared" si="4"/>
        <v>0</v>
      </c>
    </row>
    <row r="317" spans="1:18">
      <c r="A317" s="32" t="s">
        <v>1431</v>
      </c>
      <c r="B317" s="32" t="s">
        <v>927</v>
      </c>
      <c r="C317" s="32" t="s">
        <v>928</v>
      </c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12">
        <f t="shared" si="4"/>
        <v>0</v>
      </c>
    </row>
    <row r="318" spans="1:18">
      <c r="A318" s="32" t="s">
        <v>929</v>
      </c>
      <c r="B318" s="32" t="s">
        <v>930</v>
      </c>
      <c r="C318" s="57" t="s">
        <v>931</v>
      </c>
      <c r="D318" s="53"/>
      <c r="E318" s="53"/>
      <c r="F318" s="53">
        <v>1</v>
      </c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12">
        <f t="shared" si="4"/>
        <v>1</v>
      </c>
    </row>
    <row r="319" spans="1:18">
      <c r="A319" s="32" t="s">
        <v>932</v>
      </c>
      <c r="B319" s="32" t="s">
        <v>933</v>
      </c>
      <c r="C319" s="57" t="s">
        <v>934</v>
      </c>
      <c r="D319" s="53"/>
      <c r="E319" s="53"/>
      <c r="F319" s="53"/>
      <c r="G319" s="53"/>
      <c r="H319" s="53">
        <v>1</v>
      </c>
      <c r="I319" s="53" t="s">
        <v>1441</v>
      </c>
      <c r="J319" s="53"/>
      <c r="K319" s="53" t="s">
        <v>1441</v>
      </c>
      <c r="L319" s="53"/>
      <c r="M319" s="53"/>
      <c r="N319" s="53" t="s">
        <v>1441</v>
      </c>
      <c r="O319" s="53"/>
      <c r="P319" s="53"/>
      <c r="Q319" s="53"/>
      <c r="R319" s="12">
        <f t="shared" si="4"/>
        <v>1</v>
      </c>
    </row>
    <row r="320" spans="1:18">
      <c r="A320" s="32" t="s">
        <v>935</v>
      </c>
      <c r="B320" s="32" t="s">
        <v>936</v>
      </c>
      <c r="C320" s="32" t="s">
        <v>937</v>
      </c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12">
        <f t="shared" si="4"/>
        <v>0</v>
      </c>
    </row>
    <row r="321" spans="1:18">
      <c r="A321" s="32" t="s">
        <v>938</v>
      </c>
      <c r="B321" s="32" t="s">
        <v>939</v>
      </c>
      <c r="C321" s="31" t="s">
        <v>129</v>
      </c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12">
        <f t="shared" si="4"/>
        <v>0</v>
      </c>
    </row>
    <row r="322" spans="1:18">
      <c r="A322" s="9" t="s">
        <v>940</v>
      </c>
      <c r="B322" s="9"/>
      <c r="C322" s="9"/>
      <c r="D322" s="54"/>
      <c r="E322" s="54"/>
      <c r="F322" s="54"/>
      <c r="G322" s="54"/>
      <c r="H322" s="54"/>
      <c r="I322" s="54"/>
      <c r="J322" s="54"/>
      <c r="K322" s="54"/>
      <c r="L322" s="54"/>
      <c r="M322" s="55"/>
      <c r="N322" s="55"/>
      <c r="O322" s="55"/>
      <c r="P322" s="55"/>
      <c r="Q322" s="55"/>
      <c r="R322" s="12">
        <f t="shared" si="4"/>
        <v>0</v>
      </c>
    </row>
    <row r="323" spans="1:18">
      <c r="A323" s="32" t="s">
        <v>941</v>
      </c>
      <c r="B323" s="32" t="s">
        <v>942</v>
      </c>
      <c r="C323" s="32" t="s">
        <v>943</v>
      </c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12">
        <f t="shared" si="4"/>
        <v>0</v>
      </c>
    </row>
    <row r="324" spans="1:18">
      <c r="A324" s="32" t="s">
        <v>944</v>
      </c>
      <c r="B324" s="32" t="s">
        <v>945</v>
      </c>
      <c r="C324" s="31" t="s">
        <v>57</v>
      </c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12">
        <f t="shared" si="4"/>
        <v>0</v>
      </c>
    </row>
    <row r="325" spans="1:18">
      <c r="A325" s="31" t="s">
        <v>58</v>
      </c>
      <c r="B325" s="32" t="s">
        <v>946</v>
      </c>
      <c r="C325" s="57" t="s">
        <v>1474</v>
      </c>
      <c r="D325" s="53"/>
      <c r="E325" s="53"/>
      <c r="F325" s="53"/>
      <c r="G325" s="53">
        <v>1</v>
      </c>
      <c r="H325" s="53"/>
      <c r="I325" s="53" t="s">
        <v>1441</v>
      </c>
      <c r="J325" s="53" t="s">
        <v>1441</v>
      </c>
      <c r="K325" s="53"/>
      <c r="L325" s="53"/>
      <c r="M325" s="53"/>
      <c r="N325" s="53"/>
      <c r="O325" s="53"/>
      <c r="P325" s="53"/>
      <c r="Q325" s="53"/>
      <c r="R325" s="12">
        <f t="shared" si="4"/>
        <v>1</v>
      </c>
    </row>
    <row r="326" spans="1:18">
      <c r="A326" s="32" t="s">
        <v>947</v>
      </c>
      <c r="B326" s="32" t="s">
        <v>948</v>
      </c>
      <c r="C326" s="32" t="s">
        <v>949</v>
      </c>
      <c r="D326" s="53"/>
      <c r="E326" s="53"/>
      <c r="F326" s="53">
        <v>1</v>
      </c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12">
        <f t="shared" ref="R326:R389" si="5">SUM(D326:Q326)</f>
        <v>1</v>
      </c>
    </row>
    <row r="327" spans="1:18">
      <c r="A327" s="32" t="s">
        <v>950</v>
      </c>
      <c r="B327" s="32" t="s">
        <v>951</v>
      </c>
      <c r="C327" s="32" t="s">
        <v>952</v>
      </c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12">
        <f t="shared" si="5"/>
        <v>0</v>
      </c>
    </row>
    <row r="328" spans="1:18">
      <c r="A328" s="32" t="s">
        <v>953</v>
      </c>
      <c r="B328" s="32" t="s">
        <v>954</v>
      </c>
      <c r="C328" s="32" t="s">
        <v>955</v>
      </c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12">
        <f t="shared" si="5"/>
        <v>0</v>
      </c>
    </row>
    <row r="329" spans="1:18">
      <c r="A329" s="32" t="s">
        <v>956</v>
      </c>
      <c r="B329" s="32" t="s">
        <v>957</v>
      </c>
      <c r="C329" s="32" t="s">
        <v>958</v>
      </c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12">
        <f t="shared" si="5"/>
        <v>0</v>
      </c>
    </row>
    <row r="330" spans="1:18">
      <c r="A330" s="32" t="s">
        <v>959</v>
      </c>
      <c r="B330" s="32" t="s">
        <v>960</v>
      </c>
      <c r="C330" s="32" t="s">
        <v>961</v>
      </c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12">
        <f t="shared" si="5"/>
        <v>0</v>
      </c>
    </row>
    <row r="331" spans="1:18">
      <c r="A331" s="32" t="s">
        <v>962</v>
      </c>
      <c r="B331" s="32" t="s">
        <v>963</v>
      </c>
      <c r="C331" s="32" t="s">
        <v>964</v>
      </c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12">
        <f t="shared" si="5"/>
        <v>0</v>
      </c>
    </row>
    <row r="332" spans="1:18">
      <c r="A332" s="9" t="s">
        <v>965</v>
      </c>
      <c r="B332" s="9"/>
      <c r="C332" s="9"/>
      <c r="D332" s="54"/>
      <c r="E332" s="54"/>
      <c r="F332" s="54"/>
      <c r="G332" s="54"/>
      <c r="H332" s="54"/>
      <c r="I332" s="54"/>
      <c r="J332" s="54"/>
      <c r="K332" s="54"/>
      <c r="L332" s="54"/>
      <c r="M332" s="55"/>
      <c r="N332" s="55"/>
      <c r="O332" s="55"/>
      <c r="P332" s="55"/>
      <c r="Q332" s="55"/>
      <c r="R332" s="12">
        <f t="shared" si="5"/>
        <v>0</v>
      </c>
    </row>
    <row r="333" spans="1:18">
      <c r="A333" s="32" t="s">
        <v>966</v>
      </c>
      <c r="B333" s="32" t="s">
        <v>967</v>
      </c>
      <c r="C333" s="57" t="s">
        <v>968</v>
      </c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>
        <v>1</v>
      </c>
      <c r="O333" s="53"/>
      <c r="P333" s="53"/>
      <c r="Q333" s="53"/>
      <c r="R333" s="12">
        <f t="shared" si="5"/>
        <v>1</v>
      </c>
    </row>
    <row r="334" spans="1:18">
      <c r="A334" s="32" t="s">
        <v>969</v>
      </c>
      <c r="B334" s="32" t="s">
        <v>970</v>
      </c>
      <c r="C334" s="32" t="s">
        <v>971</v>
      </c>
      <c r="D334" s="53"/>
      <c r="E334" s="53"/>
      <c r="F334" s="53"/>
      <c r="G334" s="53"/>
      <c r="H334" s="53"/>
      <c r="I334" s="53">
        <v>1</v>
      </c>
      <c r="J334" s="53"/>
      <c r="K334" s="53" t="s">
        <v>1441</v>
      </c>
      <c r="L334" s="53"/>
      <c r="M334" s="53"/>
      <c r="N334" s="53"/>
      <c r="O334" s="53"/>
      <c r="P334" s="53"/>
      <c r="Q334" s="53"/>
      <c r="R334" s="12">
        <f t="shared" si="5"/>
        <v>1</v>
      </c>
    </row>
    <row r="335" spans="1:18">
      <c r="A335" s="33" t="s">
        <v>972</v>
      </c>
      <c r="B335" s="33" t="s">
        <v>973</v>
      </c>
      <c r="C335" s="57" t="s">
        <v>974</v>
      </c>
      <c r="D335" s="53"/>
      <c r="E335" s="53"/>
      <c r="F335" s="53"/>
      <c r="G335" s="53">
        <v>1</v>
      </c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12">
        <f t="shared" si="5"/>
        <v>1</v>
      </c>
    </row>
    <row r="336" spans="1:18">
      <c r="A336" s="33" t="s">
        <v>975</v>
      </c>
      <c r="B336" s="33" t="s">
        <v>976</v>
      </c>
      <c r="C336" s="57" t="s">
        <v>59</v>
      </c>
      <c r="D336" s="53"/>
      <c r="E336" s="53">
        <v>1</v>
      </c>
      <c r="F336" s="53" t="s">
        <v>1441</v>
      </c>
      <c r="G336" s="53" t="s">
        <v>1441</v>
      </c>
      <c r="H336" s="53"/>
      <c r="I336" s="53" t="s">
        <v>1441</v>
      </c>
      <c r="J336" s="53"/>
      <c r="K336" s="53"/>
      <c r="L336" s="53"/>
      <c r="M336" s="53"/>
      <c r="N336" s="53"/>
      <c r="O336" s="53"/>
      <c r="P336" s="53"/>
      <c r="Q336" s="53"/>
      <c r="R336" s="12">
        <f t="shared" si="5"/>
        <v>1</v>
      </c>
    </row>
    <row r="337" spans="1:18">
      <c r="A337" s="33" t="s">
        <v>977</v>
      </c>
      <c r="B337" s="33" t="s">
        <v>978</v>
      </c>
      <c r="C337" s="57" t="s">
        <v>1398</v>
      </c>
      <c r="D337" s="53"/>
      <c r="E337" s="53"/>
      <c r="F337" s="53"/>
      <c r="G337" s="53">
        <v>1</v>
      </c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12">
        <f t="shared" si="5"/>
        <v>1</v>
      </c>
    </row>
    <row r="338" spans="1:18">
      <c r="A338" s="34" t="s">
        <v>61</v>
      </c>
      <c r="B338" s="33" t="s">
        <v>979</v>
      </c>
      <c r="C338" s="57" t="s">
        <v>60</v>
      </c>
      <c r="D338" s="53"/>
      <c r="E338" s="53"/>
      <c r="F338" s="53"/>
      <c r="G338" s="53"/>
      <c r="H338" s="53"/>
      <c r="I338" s="53"/>
      <c r="J338" s="53"/>
      <c r="K338" s="53"/>
      <c r="L338" s="53">
        <v>1</v>
      </c>
      <c r="M338" s="53"/>
      <c r="N338" s="53"/>
      <c r="O338" s="53"/>
      <c r="P338" s="53"/>
      <c r="Q338" s="53"/>
      <c r="R338" s="12">
        <f t="shared" si="5"/>
        <v>1</v>
      </c>
    </row>
    <row r="339" spans="1:18">
      <c r="A339" s="33" t="s">
        <v>980</v>
      </c>
      <c r="B339" s="33" t="s">
        <v>981</v>
      </c>
      <c r="C339" s="33" t="s">
        <v>982</v>
      </c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12">
        <f t="shared" si="5"/>
        <v>0</v>
      </c>
    </row>
    <row r="340" spans="1:18">
      <c r="A340" s="33" t="s">
        <v>983</v>
      </c>
      <c r="B340" s="33" t="s">
        <v>984</v>
      </c>
      <c r="C340" s="57" t="s">
        <v>985</v>
      </c>
      <c r="D340" s="53"/>
      <c r="E340" s="53">
        <v>1</v>
      </c>
      <c r="F340" s="53"/>
      <c r="G340" s="53"/>
      <c r="H340" s="53"/>
      <c r="I340" s="53" t="s">
        <v>1441</v>
      </c>
      <c r="J340" s="53" t="s">
        <v>1441</v>
      </c>
      <c r="K340" s="53" t="s">
        <v>1441</v>
      </c>
      <c r="L340" s="53"/>
      <c r="M340" s="53"/>
      <c r="N340" s="53"/>
      <c r="O340" s="53"/>
      <c r="P340" s="53"/>
      <c r="Q340" s="53"/>
      <c r="R340" s="12">
        <f t="shared" si="5"/>
        <v>1</v>
      </c>
    </row>
    <row r="341" spans="1:18">
      <c r="A341" s="33" t="s">
        <v>986</v>
      </c>
      <c r="B341" s="33" t="s">
        <v>987</v>
      </c>
      <c r="C341" s="33" t="s">
        <v>988</v>
      </c>
      <c r="D341" s="53"/>
      <c r="E341" s="53"/>
      <c r="F341" s="53">
        <v>1</v>
      </c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12">
        <f t="shared" si="5"/>
        <v>1</v>
      </c>
    </row>
    <row r="342" spans="1:18">
      <c r="A342" s="33" t="s">
        <v>989</v>
      </c>
      <c r="B342" s="33" t="s">
        <v>990</v>
      </c>
      <c r="C342" s="33" t="s">
        <v>991</v>
      </c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12">
        <f t="shared" si="5"/>
        <v>0</v>
      </c>
    </row>
    <row r="343" spans="1:18">
      <c r="A343" s="33" t="s">
        <v>992</v>
      </c>
      <c r="B343" s="33" t="s">
        <v>993</v>
      </c>
      <c r="C343" s="33" t="s">
        <v>994</v>
      </c>
      <c r="D343" s="53"/>
      <c r="E343" s="53"/>
      <c r="F343" s="53"/>
      <c r="G343" s="53"/>
      <c r="H343" s="53"/>
      <c r="I343" s="53"/>
      <c r="J343" s="53"/>
      <c r="K343" s="53">
        <v>1</v>
      </c>
      <c r="L343" s="53" t="s">
        <v>1441</v>
      </c>
      <c r="M343" s="53"/>
      <c r="N343" s="53"/>
      <c r="O343" s="53"/>
      <c r="P343" s="53"/>
      <c r="Q343" s="53"/>
      <c r="R343" s="12">
        <f t="shared" si="5"/>
        <v>1</v>
      </c>
    </row>
    <row r="344" spans="1:18">
      <c r="A344" s="33" t="s">
        <v>995</v>
      </c>
      <c r="B344" s="33" t="s">
        <v>996</v>
      </c>
      <c r="C344" s="33" t="s">
        <v>997</v>
      </c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12">
        <f t="shared" si="5"/>
        <v>0</v>
      </c>
    </row>
    <row r="345" spans="1:18">
      <c r="A345" s="9" t="s">
        <v>998</v>
      </c>
      <c r="B345" s="9"/>
      <c r="C345" s="9"/>
      <c r="D345" s="54"/>
      <c r="E345" s="54"/>
      <c r="F345" s="54"/>
      <c r="G345" s="54"/>
      <c r="H345" s="54"/>
      <c r="I345" s="54"/>
      <c r="J345" s="54"/>
      <c r="K345" s="54"/>
      <c r="L345" s="54"/>
      <c r="M345" s="55"/>
      <c r="N345" s="55"/>
      <c r="O345" s="55"/>
      <c r="P345" s="55"/>
      <c r="Q345" s="55"/>
      <c r="R345" s="12">
        <f t="shared" si="5"/>
        <v>0</v>
      </c>
    </row>
    <row r="346" spans="1:18">
      <c r="A346" s="33" t="s">
        <v>999</v>
      </c>
      <c r="B346" s="33" t="s">
        <v>1000</v>
      </c>
      <c r="C346" s="57" t="s">
        <v>62</v>
      </c>
      <c r="D346" s="53"/>
      <c r="E346" s="53">
        <v>1</v>
      </c>
      <c r="F346" s="53"/>
      <c r="G346" s="53"/>
      <c r="H346" s="53" t="s">
        <v>1441</v>
      </c>
      <c r="I346" s="53"/>
      <c r="J346" s="53"/>
      <c r="K346" s="53"/>
      <c r="L346" s="53"/>
      <c r="M346" s="53"/>
      <c r="N346" s="53"/>
      <c r="O346" s="53"/>
      <c r="P346" s="53"/>
      <c r="Q346" s="53"/>
      <c r="R346" s="12">
        <f t="shared" si="5"/>
        <v>1</v>
      </c>
    </row>
    <row r="347" spans="1:18">
      <c r="A347" s="33" t="s">
        <v>1001</v>
      </c>
      <c r="B347" s="33" t="s">
        <v>1002</v>
      </c>
      <c r="C347" s="34" t="s">
        <v>63</v>
      </c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12">
        <f t="shared" si="5"/>
        <v>0</v>
      </c>
    </row>
    <row r="348" spans="1:18">
      <c r="A348" s="34" t="s">
        <v>64</v>
      </c>
      <c r="B348" s="33" t="s">
        <v>1003</v>
      </c>
      <c r="C348" s="34" t="s">
        <v>65</v>
      </c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12">
        <f t="shared" si="5"/>
        <v>0</v>
      </c>
    </row>
    <row r="349" spans="1:18">
      <c r="A349" s="34" t="s">
        <v>66</v>
      </c>
      <c r="B349" s="33" t="s">
        <v>1004</v>
      </c>
      <c r="C349" s="57" t="s">
        <v>67</v>
      </c>
      <c r="D349" s="53"/>
      <c r="E349" s="53"/>
      <c r="F349" s="53">
        <v>1</v>
      </c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12">
        <f t="shared" si="5"/>
        <v>1</v>
      </c>
    </row>
    <row r="350" spans="1:18">
      <c r="A350" s="33" t="s">
        <v>1005</v>
      </c>
      <c r="B350" s="33" t="s">
        <v>1006</v>
      </c>
      <c r="C350" s="57" t="s">
        <v>68</v>
      </c>
      <c r="D350" s="53"/>
      <c r="E350" s="53"/>
      <c r="F350" s="53"/>
      <c r="G350" s="53">
        <v>1</v>
      </c>
      <c r="H350" s="53" t="s">
        <v>1441</v>
      </c>
      <c r="I350" s="53"/>
      <c r="J350" s="53"/>
      <c r="K350" s="53" t="s">
        <v>1441</v>
      </c>
      <c r="L350" s="53"/>
      <c r="M350" s="53" t="s">
        <v>1441</v>
      </c>
      <c r="N350" s="53"/>
      <c r="O350" s="53"/>
      <c r="P350" s="53"/>
      <c r="Q350" s="53"/>
      <c r="R350" s="12">
        <f t="shared" si="5"/>
        <v>1</v>
      </c>
    </row>
    <row r="351" spans="1:18">
      <c r="A351" s="33" t="s">
        <v>1007</v>
      </c>
      <c r="B351" s="33" t="s">
        <v>1008</v>
      </c>
      <c r="C351" s="34" t="s">
        <v>69</v>
      </c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12">
        <f t="shared" si="5"/>
        <v>0</v>
      </c>
    </row>
    <row r="352" spans="1:18">
      <c r="A352" s="33" t="s">
        <v>1009</v>
      </c>
      <c r="B352" s="33" t="s">
        <v>1010</v>
      </c>
      <c r="C352" s="33" t="s">
        <v>1011</v>
      </c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>
        <v>1</v>
      </c>
      <c r="P352" s="53"/>
      <c r="Q352" s="53"/>
      <c r="R352" s="12">
        <f t="shared" si="5"/>
        <v>1</v>
      </c>
    </row>
    <row r="353" spans="1:18">
      <c r="A353" s="33" t="s">
        <v>1012</v>
      </c>
      <c r="B353" s="33" t="s">
        <v>1013</v>
      </c>
      <c r="C353" s="33" t="s">
        <v>1014</v>
      </c>
      <c r="D353" s="53"/>
      <c r="E353" s="53"/>
      <c r="F353" s="53"/>
      <c r="G353" s="53"/>
      <c r="H353" s="53"/>
      <c r="I353" s="53">
        <v>1</v>
      </c>
      <c r="J353" s="53"/>
      <c r="K353" s="53"/>
      <c r="L353" s="53"/>
      <c r="M353" s="53"/>
      <c r="N353" s="53"/>
      <c r="O353" s="53"/>
      <c r="P353" s="53"/>
      <c r="Q353" s="53"/>
      <c r="R353" s="12">
        <f t="shared" si="5"/>
        <v>1</v>
      </c>
    </row>
    <row r="354" spans="1:18">
      <c r="A354" s="34" t="s">
        <v>70</v>
      </c>
      <c r="B354" s="33" t="s">
        <v>1015</v>
      </c>
      <c r="C354" s="33" t="s">
        <v>1016</v>
      </c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12">
        <f t="shared" si="5"/>
        <v>0</v>
      </c>
    </row>
    <row r="355" spans="1:18">
      <c r="A355" s="9" t="s">
        <v>1017</v>
      </c>
      <c r="B355" s="9"/>
      <c r="C355" s="9"/>
      <c r="D355" s="54"/>
      <c r="E355" s="54"/>
      <c r="F355" s="54"/>
      <c r="G355" s="54"/>
      <c r="H355" s="54"/>
      <c r="I355" s="54"/>
      <c r="J355" s="54"/>
      <c r="K355" s="54"/>
      <c r="L355" s="54"/>
      <c r="M355" s="55"/>
      <c r="N355" s="55"/>
      <c r="O355" s="55"/>
      <c r="P355" s="55"/>
      <c r="Q355" s="55"/>
      <c r="R355" s="12">
        <f t="shared" si="5"/>
        <v>0</v>
      </c>
    </row>
    <row r="356" spans="1:18">
      <c r="A356" s="33" t="s">
        <v>1018</v>
      </c>
      <c r="B356" s="33" t="s">
        <v>1019</v>
      </c>
      <c r="C356" s="33" t="s">
        <v>1020</v>
      </c>
      <c r="D356" s="53"/>
      <c r="E356" s="53">
        <v>1</v>
      </c>
      <c r="F356" s="53"/>
      <c r="G356" s="53" t="s">
        <v>1441</v>
      </c>
      <c r="H356" s="53" t="s">
        <v>1441</v>
      </c>
      <c r="I356" s="53"/>
      <c r="J356" s="53" t="s">
        <v>1441</v>
      </c>
      <c r="K356" s="53" t="s">
        <v>1441</v>
      </c>
      <c r="L356" s="53" t="s">
        <v>1441</v>
      </c>
      <c r="M356" s="53" t="s">
        <v>1441</v>
      </c>
      <c r="N356" s="53" t="s">
        <v>1441</v>
      </c>
      <c r="O356" s="53" t="s">
        <v>1441</v>
      </c>
      <c r="P356" s="53"/>
      <c r="Q356" s="53"/>
      <c r="R356" s="12">
        <f t="shared" si="5"/>
        <v>1</v>
      </c>
    </row>
    <row r="357" spans="1:18">
      <c r="A357" s="34" t="s">
        <v>71</v>
      </c>
      <c r="B357" s="33" t="s">
        <v>1021</v>
      </c>
      <c r="C357" s="57" t="s">
        <v>1022</v>
      </c>
      <c r="D357" s="53"/>
      <c r="E357" s="53"/>
      <c r="F357" s="53"/>
      <c r="G357" s="53"/>
      <c r="H357" s="53"/>
      <c r="I357" s="53"/>
      <c r="J357" s="53">
        <v>1</v>
      </c>
      <c r="K357" s="53"/>
      <c r="L357" s="53"/>
      <c r="M357" s="53"/>
      <c r="N357" s="53"/>
      <c r="O357" s="53"/>
      <c r="P357" s="53"/>
      <c r="Q357" s="53"/>
      <c r="R357" s="12">
        <f t="shared" si="5"/>
        <v>1</v>
      </c>
    </row>
    <row r="358" spans="1:18">
      <c r="A358" s="33" t="s">
        <v>1023</v>
      </c>
      <c r="B358" s="33" t="s">
        <v>1024</v>
      </c>
      <c r="C358" s="57" t="s">
        <v>1025</v>
      </c>
      <c r="D358" s="53"/>
      <c r="E358" s="53"/>
      <c r="F358" s="53"/>
      <c r="G358" s="53"/>
      <c r="H358" s="53"/>
      <c r="I358" s="53"/>
      <c r="J358" s="53"/>
      <c r="K358" s="53"/>
      <c r="L358" s="53"/>
      <c r="M358" s="53">
        <v>1</v>
      </c>
      <c r="N358" s="53"/>
      <c r="O358" s="53"/>
      <c r="P358" s="53"/>
      <c r="Q358" s="53"/>
      <c r="R358" s="12">
        <f t="shared" si="5"/>
        <v>1</v>
      </c>
    </row>
    <row r="359" spans="1:18">
      <c r="A359" s="34" t="s">
        <v>1026</v>
      </c>
      <c r="B359" s="33" t="s">
        <v>1027</v>
      </c>
      <c r="C359" s="33" t="s">
        <v>1028</v>
      </c>
      <c r="D359" s="53"/>
      <c r="E359" s="53"/>
      <c r="F359" s="53">
        <v>1</v>
      </c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12">
        <f t="shared" si="5"/>
        <v>1</v>
      </c>
    </row>
    <row r="360" spans="1:18">
      <c r="A360" s="34" t="s">
        <v>72</v>
      </c>
      <c r="B360" s="33" t="s">
        <v>1029</v>
      </c>
      <c r="C360" s="57" t="s">
        <v>1030</v>
      </c>
      <c r="D360" s="53"/>
      <c r="E360" s="53"/>
      <c r="F360" s="53"/>
      <c r="G360" s="53"/>
      <c r="H360" s="53"/>
      <c r="I360" s="53"/>
      <c r="J360" s="53"/>
      <c r="K360" s="53"/>
      <c r="L360" s="53"/>
      <c r="M360" s="53">
        <v>1</v>
      </c>
      <c r="N360" s="53" t="s">
        <v>1441</v>
      </c>
      <c r="O360" s="53"/>
      <c r="P360" s="53"/>
      <c r="Q360" s="53"/>
      <c r="R360" s="12">
        <f t="shared" si="5"/>
        <v>1</v>
      </c>
    </row>
    <row r="361" spans="1:18">
      <c r="A361" s="33" t="s">
        <v>1031</v>
      </c>
      <c r="B361" s="33" t="s">
        <v>1032</v>
      </c>
      <c r="C361" s="33" t="s">
        <v>1033</v>
      </c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12">
        <f t="shared" si="5"/>
        <v>0</v>
      </c>
    </row>
    <row r="362" spans="1:18">
      <c r="A362" s="33" t="s">
        <v>1034</v>
      </c>
      <c r="B362" s="33" t="s">
        <v>1035</v>
      </c>
      <c r="C362" s="34" t="s">
        <v>73</v>
      </c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12">
        <f t="shared" si="5"/>
        <v>0</v>
      </c>
    </row>
    <row r="363" spans="1:18">
      <c r="A363" s="33" t="s">
        <v>1036</v>
      </c>
      <c r="B363" s="33" t="s">
        <v>1037</v>
      </c>
      <c r="C363" s="57" t="s">
        <v>1473</v>
      </c>
      <c r="D363" s="53"/>
      <c r="E363" s="53">
        <v>1</v>
      </c>
      <c r="F363" s="53"/>
      <c r="G363" s="53"/>
      <c r="H363" s="53"/>
      <c r="I363" s="53"/>
      <c r="J363" s="53" t="s">
        <v>1441</v>
      </c>
      <c r="K363" s="53"/>
      <c r="L363" s="53"/>
      <c r="M363" s="53"/>
      <c r="N363" s="53"/>
      <c r="O363" s="53"/>
      <c r="P363" s="53"/>
      <c r="Q363" s="53"/>
      <c r="R363" s="12">
        <f t="shared" si="5"/>
        <v>1</v>
      </c>
    </row>
    <row r="364" spans="1:18">
      <c r="A364" s="33" t="s">
        <v>1038</v>
      </c>
      <c r="B364" s="33" t="s">
        <v>1039</v>
      </c>
      <c r="C364" s="34" t="s">
        <v>1399</v>
      </c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12">
        <f t="shared" si="5"/>
        <v>0</v>
      </c>
    </row>
    <row r="365" spans="1:18">
      <c r="A365" s="33" t="s">
        <v>1040</v>
      </c>
      <c r="B365" s="33" t="s">
        <v>1041</v>
      </c>
      <c r="C365" s="57" t="s">
        <v>74</v>
      </c>
      <c r="D365" s="53"/>
      <c r="E365" s="53"/>
      <c r="F365" s="53"/>
      <c r="G365" s="53"/>
      <c r="H365" s="53"/>
      <c r="I365" s="53"/>
      <c r="J365" s="53">
        <v>1</v>
      </c>
      <c r="K365" s="53" t="s">
        <v>1441</v>
      </c>
      <c r="L365" s="53"/>
      <c r="M365" s="53"/>
      <c r="N365" s="53"/>
      <c r="O365" s="53"/>
      <c r="P365" s="53"/>
      <c r="Q365" s="53"/>
      <c r="R365" s="12">
        <f t="shared" si="5"/>
        <v>1</v>
      </c>
    </row>
    <row r="366" spans="1:18">
      <c r="A366" s="33" t="s">
        <v>1042</v>
      </c>
      <c r="B366" s="33" t="s">
        <v>1043</v>
      </c>
      <c r="C366" s="57" t="s">
        <v>1044</v>
      </c>
      <c r="D366" s="53"/>
      <c r="E366" s="53">
        <v>1</v>
      </c>
      <c r="F366" s="53" t="s">
        <v>1441</v>
      </c>
      <c r="G366" s="53"/>
      <c r="H366" s="53"/>
      <c r="I366" s="53"/>
      <c r="J366" s="53"/>
      <c r="K366" s="53"/>
      <c r="L366" s="53" t="s">
        <v>1441</v>
      </c>
      <c r="M366" s="53"/>
      <c r="N366" s="53"/>
      <c r="O366" s="53"/>
      <c r="P366" s="53"/>
      <c r="Q366" s="53"/>
      <c r="R366" s="12">
        <f t="shared" si="5"/>
        <v>1</v>
      </c>
    </row>
    <row r="367" spans="1:18">
      <c r="A367" s="9" t="s">
        <v>1045</v>
      </c>
      <c r="B367" s="9"/>
      <c r="C367" s="9"/>
      <c r="D367" s="54"/>
      <c r="E367" s="54"/>
      <c r="F367" s="54"/>
      <c r="G367" s="54"/>
      <c r="H367" s="54"/>
      <c r="I367" s="54"/>
      <c r="J367" s="54"/>
      <c r="K367" s="54"/>
      <c r="L367" s="54"/>
      <c r="M367" s="55"/>
      <c r="N367" s="55"/>
      <c r="O367" s="55"/>
      <c r="P367" s="55"/>
      <c r="Q367" s="55"/>
      <c r="R367" s="12">
        <f t="shared" si="5"/>
        <v>0</v>
      </c>
    </row>
    <row r="368" spans="1:18">
      <c r="A368" s="35" t="s">
        <v>1046</v>
      </c>
      <c r="B368" s="36" t="s">
        <v>1047</v>
      </c>
      <c r="C368" s="36" t="s">
        <v>1048</v>
      </c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>
        <v>1</v>
      </c>
      <c r="P368" s="53"/>
      <c r="Q368" s="53"/>
      <c r="R368" s="12">
        <f t="shared" si="5"/>
        <v>1</v>
      </c>
    </row>
    <row r="369" spans="1:18">
      <c r="A369" s="36" t="s">
        <v>1049</v>
      </c>
      <c r="B369" s="36" t="s">
        <v>1050</v>
      </c>
      <c r="C369" s="36" t="s">
        <v>1400</v>
      </c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12">
        <f t="shared" si="5"/>
        <v>0</v>
      </c>
    </row>
    <row r="370" spans="1:18">
      <c r="A370" s="36" t="s">
        <v>1051</v>
      </c>
      <c r="B370" s="36" t="s">
        <v>1052</v>
      </c>
      <c r="C370" s="57" t="s">
        <v>1053</v>
      </c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>
        <v>1</v>
      </c>
      <c r="P370" s="53"/>
      <c r="Q370" s="53"/>
      <c r="R370" s="12">
        <f t="shared" si="5"/>
        <v>1</v>
      </c>
    </row>
    <row r="371" spans="1:18">
      <c r="A371" s="36" t="s">
        <v>1054</v>
      </c>
      <c r="B371" s="36" t="s">
        <v>1055</v>
      </c>
      <c r="C371" s="57" t="s">
        <v>1056</v>
      </c>
      <c r="D371" s="53"/>
      <c r="E371" s="53"/>
      <c r="F371" s="53"/>
      <c r="G371" s="53"/>
      <c r="H371" s="53"/>
      <c r="I371" s="53"/>
      <c r="J371" s="53"/>
      <c r="K371" s="53">
        <v>1</v>
      </c>
      <c r="L371" s="53"/>
      <c r="M371" s="53"/>
      <c r="N371" s="53"/>
      <c r="O371" s="53"/>
      <c r="P371" s="53"/>
      <c r="Q371" s="53"/>
      <c r="R371" s="12">
        <f t="shared" si="5"/>
        <v>1</v>
      </c>
    </row>
    <row r="372" spans="1:18">
      <c r="A372" s="9" t="s">
        <v>1057</v>
      </c>
      <c r="B372" s="9"/>
      <c r="C372" s="9"/>
      <c r="D372" s="54"/>
      <c r="E372" s="54"/>
      <c r="F372" s="54"/>
      <c r="G372" s="54"/>
      <c r="H372" s="54"/>
      <c r="I372" s="54"/>
      <c r="J372" s="54"/>
      <c r="K372" s="54"/>
      <c r="L372" s="54"/>
      <c r="M372" s="55"/>
      <c r="N372" s="55"/>
      <c r="O372" s="55"/>
      <c r="P372" s="55"/>
      <c r="Q372" s="55"/>
      <c r="R372" s="12">
        <f t="shared" si="5"/>
        <v>0</v>
      </c>
    </row>
    <row r="373" spans="1:18">
      <c r="A373" s="36" t="s">
        <v>1058</v>
      </c>
      <c r="B373" s="36" t="s">
        <v>1059</v>
      </c>
      <c r="C373" s="36" t="s">
        <v>1060</v>
      </c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12">
        <f t="shared" si="5"/>
        <v>0</v>
      </c>
    </row>
    <row r="374" spans="1:18">
      <c r="A374" s="35" t="s">
        <v>1061</v>
      </c>
      <c r="B374" s="36" t="s">
        <v>1062</v>
      </c>
      <c r="C374" s="36" t="s">
        <v>1063</v>
      </c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12">
        <f t="shared" si="5"/>
        <v>0</v>
      </c>
    </row>
    <row r="375" spans="1:18">
      <c r="A375" s="35" t="s">
        <v>75</v>
      </c>
      <c r="B375" s="36" t="s">
        <v>1064</v>
      </c>
      <c r="C375" s="57" t="s">
        <v>76</v>
      </c>
      <c r="D375" s="53"/>
      <c r="E375" s="53">
        <v>1</v>
      </c>
      <c r="F375" s="53" t="s">
        <v>1441</v>
      </c>
      <c r="G375" s="53" t="s">
        <v>1441</v>
      </c>
      <c r="H375" s="53"/>
      <c r="I375" s="53"/>
      <c r="J375" s="53" t="s">
        <v>1441</v>
      </c>
      <c r="K375" s="53"/>
      <c r="L375" s="53"/>
      <c r="M375" s="53"/>
      <c r="N375" s="53"/>
      <c r="O375" s="53"/>
      <c r="P375" s="53"/>
      <c r="Q375" s="53"/>
      <c r="R375" s="12">
        <f t="shared" si="5"/>
        <v>1</v>
      </c>
    </row>
    <row r="376" spans="1:18">
      <c r="A376" s="35" t="s">
        <v>77</v>
      </c>
      <c r="B376" s="36" t="s">
        <v>1065</v>
      </c>
      <c r="C376" s="57" t="s">
        <v>1066</v>
      </c>
      <c r="D376" s="53"/>
      <c r="E376" s="53"/>
      <c r="F376" s="53"/>
      <c r="G376" s="53"/>
      <c r="H376" s="53"/>
      <c r="I376" s="53"/>
      <c r="J376" s="53"/>
      <c r="K376" s="53"/>
      <c r="L376" s="53"/>
      <c r="M376" s="53">
        <v>1</v>
      </c>
      <c r="N376" s="53" t="s">
        <v>1441</v>
      </c>
      <c r="O376" s="53"/>
      <c r="P376" s="53"/>
      <c r="Q376" s="53"/>
      <c r="R376" s="12">
        <f t="shared" si="5"/>
        <v>1</v>
      </c>
    </row>
    <row r="377" spans="1:18">
      <c r="A377" s="36" t="s">
        <v>1067</v>
      </c>
      <c r="B377" s="36" t="s">
        <v>1068</v>
      </c>
      <c r="C377" s="35" t="s">
        <v>1069</v>
      </c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12">
        <f t="shared" si="5"/>
        <v>0</v>
      </c>
    </row>
    <row r="378" spans="1:18">
      <c r="A378" s="36" t="s">
        <v>1070</v>
      </c>
      <c r="B378" s="36" t="s">
        <v>1071</v>
      </c>
      <c r="C378" s="36" t="s">
        <v>1072</v>
      </c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12">
        <f t="shared" si="5"/>
        <v>0</v>
      </c>
    </row>
    <row r="379" spans="1:18">
      <c r="A379" s="35" t="s">
        <v>1073</v>
      </c>
      <c r="B379" s="36" t="s">
        <v>1074</v>
      </c>
      <c r="C379" s="35" t="s">
        <v>1075</v>
      </c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12">
        <f t="shared" si="5"/>
        <v>0</v>
      </c>
    </row>
    <row r="380" spans="1:18">
      <c r="A380" s="36" t="s">
        <v>1076</v>
      </c>
      <c r="B380" s="36" t="s">
        <v>1077</v>
      </c>
      <c r="C380" s="57" t="s">
        <v>1078</v>
      </c>
      <c r="D380" s="53"/>
      <c r="E380" s="53">
        <v>1</v>
      </c>
      <c r="F380" s="53"/>
      <c r="G380" s="53"/>
      <c r="H380" s="53"/>
      <c r="I380" s="53"/>
      <c r="J380" s="53"/>
      <c r="K380" s="53"/>
      <c r="L380" s="53"/>
      <c r="M380" s="53" t="s">
        <v>1441</v>
      </c>
      <c r="N380" s="53" t="s">
        <v>1441</v>
      </c>
      <c r="O380" s="53"/>
      <c r="P380" s="53"/>
      <c r="Q380" s="53"/>
      <c r="R380" s="12">
        <f t="shared" si="5"/>
        <v>1</v>
      </c>
    </row>
    <row r="381" spans="1:18">
      <c r="A381" s="36" t="s">
        <v>1079</v>
      </c>
      <c r="B381" s="36" t="s">
        <v>1080</v>
      </c>
      <c r="C381" s="36" t="s">
        <v>1081</v>
      </c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12">
        <f t="shared" si="5"/>
        <v>0</v>
      </c>
    </row>
    <row r="382" spans="1:18">
      <c r="A382" s="36" t="s">
        <v>1082</v>
      </c>
      <c r="B382" s="36" t="s">
        <v>1083</v>
      </c>
      <c r="C382" s="36" t="s">
        <v>1084</v>
      </c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12">
        <f t="shared" si="5"/>
        <v>0</v>
      </c>
    </row>
    <row r="383" spans="1:18">
      <c r="A383" s="9" t="s">
        <v>1085</v>
      </c>
      <c r="B383" s="9"/>
      <c r="C383" s="9"/>
      <c r="D383" s="54"/>
      <c r="E383" s="54"/>
      <c r="F383" s="54"/>
      <c r="G383" s="54"/>
      <c r="H383" s="54"/>
      <c r="I383" s="54"/>
      <c r="J383" s="54"/>
      <c r="K383" s="54"/>
      <c r="L383" s="54"/>
      <c r="M383" s="55"/>
      <c r="N383" s="55"/>
      <c r="O383" s="55"/>
      <c r="P383" s="55"/>
      <c r="Q383" s="55"/>
      <c r="R383" s="12">
        <f t="shared" si="5"/>
        <v>0</v>
      </c>
    </row>
    <row r="384" spans="1:18">
      <c r="A384" s="36" t="s">
        <v>1086</v>
      </c>
      <c r="B384" s="36" t="s">
        <v>1087</v>
      </c>
      <c r="C384" s="36" t="s">
        <v>1088</v>
      </c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12">
        <f t="shared" si="5"/>
        <v>0</v>
      </c>
    </row>
    <row r="385" spans="1:18">
      <c r="A385" s="36" t="s">
        <v>1089</v>
      </c>
      <c r="B385" s="36" t="s">
        <v>1090</v>
      </c>
      <c r="C385" s="36" t="s">
        <v>1091</v>
      </c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12">
        <f t="shared" si="5"/>
        <v>0</v>
      </c>
    </row>
    <row r="386" spans="1:18">
      <c r="A386" s="36" t="s">
        <v>1092</v>
      </c>
      <c r="B386" s="36" t="s">
        <v>1093</v>
      </c>
      <c r="C386" s="36" t="s">
        <v>1094</v>
      </c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12">
        <f t="shared" si="5"/>
        <v>0</v>
      </c>
    </row>
    <row r="387" spans="1:18">
      <c r="A387" s="36" t="s">
        <v>1095</v>
      </c>
      <c r="B387" s="36" t="s">
        <v>1096</v>
      </c>
      <c r="C387" s="36" t="s">
        <v>1097</v>
      </c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12">
        <f t="shared" si="5"/>
        <v>0</v>
      </c>
    </row>
    <row r="388" spans="1:18">
      <c r="A388" s="36" t="s">
        <v>1098</v>
      </c>
      <c r="B388" s="36" t="s">
        <v>1099</v>
      </c>
      <c r="C388" s="36" t="s">
        <v>1100</v>
      </c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>
        <v>1</v>
      </c>
      <c r="P388" s="53"/>
      <c r="Q388" s="53"/>
      <c r="R388" s="12">
        <f t="shared" si="5"/>
        <v>1</v>
      </c>
    </row>
    <row r="389" spans="1:18">
      <c r="A389" s="36" t="s">
        <v>1101</v>
      </c>
      <c r="B389" s="36" t="s">
        <v>1102</v>
      </c>
      <c r="C389" s="36" t="s">
        <v>1103</v>
      </c>
      <c r="D389" s="53"/>
      <c r="E389" s="53"/>
      <c r="F389" s="53"/>
      <c r="G389" s="53">
        <v>1</v>
      </c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12">
        <f t="shared" si="5"/>
        <v>1</v>
      </c>
    </row>
    <row r="390" spans="1:18">
      <c r="A390" s="36" t="s">
        <v>1104</v>
      </c>
      <c r="B390" s="36" t="s">
        <v>1105</v>
      </c>
      <c r="C390" s="36" t="s">
        <v>1106</v>
      </c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12">
        <f t="shared" ref="R390:R453" si="6">SUM(D390:Q390)</f>
        <v>0</v>
      </c>
    </row>
    <row r="391" spans="1:18">
      <c r="A391" s="35" t="s">
        <v>1107</v>
      </c>
      <c r="B391" s="36" t="s">
        <v>1108</v>
      </c>
      <c r="C391" s="36" t="s">
        <v>1109</v>
      </c>
      <c r="D391" s="53"/>
      <c r="E391" s="53"/>
      <c r="F391" s="53"/>
      <c r="G391" s="53"/>
      <c r="H391" s="53"/>
      <c r="I391" s="53"/>
      <c r="J391" s="53"/>
      <c r="K391" s="53"/>
      <c r="L391" s="53">
        <v>1</v>
      </c>
      <c r="M391" s="53"/>
      <c r="N391" s="53"/>
      <c r="O391" s="53"/>
      <c r="P391" s="53"/>
      <c r="Q391" s="53"/>
      <c r="R391" s="12">
        <f t="shared" si="6"/>
        <v>1</v>
      </c>
    </row>
    <row r="392" spans="1:18">
      <c r="A392" s="36" t="s">
        <v>1110</v>
      </c>
      <c r="B392" s="36" t="s">
        <v>1111</v>
      </c>
      <c r="C392" s="35" t="s">
        <v>78</v>
      </c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12">
        <f t="shared" si="6"/>
        <v>0</v>
      </c>
    </row>
    <row r="393" spans="1:18">
      <c r="A393" s="35" t="s">
        <v>1112</v>
      </c>
      <c r="B393" s="36" t="s">
        <v>1113</v>
      </c>
      <c r="C393" s="36" t="s">
        <v>1114</v>
      </c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12">
        <f t="shared" si="6"/>
        <v>0</v>
      </c>
    </row>
    <row r="394" spans="1:18">
      <c r="A394" s="36" t="s">
        <v>1115</v>
      </c>
      <c r="B394" s="36" t="s">
        <v>1116</v>
      </c>
      <c r="C394" s="35" t="s">
        <v>79</v>
      </c>
      <c r="D394" s="53"/>
      <c r="E394" s="53"/>
      <c r="F394" s="53"/>
      <c r="G394" s="53"/>
      <c r="H394" s="53"/>
      <c r="I394" s="53">
        <v>1</v>
      </c>
      <c r="J394" s="53"/>
      <c r="K394" s="53"/>
      <c r="L394" s="53"/>
      <c r="M394" s="53"/>
      <c r="N394" s="53"/>
      <c r="O394" s="53"/>
      <c r="P394" s="53"/>
      <c r="Q394" s="53"/>
      <c r="R394" s="12">
        <f t="shared" si="6"/>
        <v>1</v>
      </c>
    </row>
    <row r="395" spans="1:18">
      <c r="A395" s="36" t="s">
        <v>1117</v>
      </c>
      <c r="B395" s="36" t="s">
        <v>1118</v>
      </c>
      <c r="C395" s="36" t="s">
        <v>1401</v>
      </c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>
        <v>1</v>
      </c>
      <c r="O395" s="53" t="s">
        <v>1441</v>
      </c>
      <c r="P395" s="53"/>
      <c r="Q395" s="53"/>
      <c r="R395" s="12">
        <f t="shared" si="6"/>
        <v>1</v>
      </c>
    </row>
    <row r="396" spans="1:18">
      <c r="A396" s="36" t="s">
        <v>1119</v>
      </c>
      <c r="B396" s="36" t="s">
        <v>1120</v>
      </c>
      <c r="C396" s="36" t="s">
        <v>1121</v>
      </c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>
        <v>1</v>
      </c>
      <c r="P396" s="53"/>
      <c r="Q396" s="53"/>
      <c r="R396" s="12">
        <f t="shared" si="6"/>
        <v>1</v>
      </c>
    </row>
    <row r="397" spans="1:18">
      <c r="A397" s="36" t="s">
        <v>1122</v>
      </c>
      <c r="B397" s="36" t="s">
        <v>1123</v>
      </c>
      <c r="C397" s="35" t="s">
        <v>80</v>
      </c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12">
        <f t="shared" si="6"/>
        <v>0</v>
      </c>
    </row>
    <row r="398" spans="1:18">
      <c r="A398" s="36" t="s">
        <v>1124</v>
      </c>
      <c r="B398" s="36" t="s">
        <v>1125</v>
      </c>
      <c r="C398" s="35" t="s">
        <v>81</v>
      </c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12">
        <f t="shared" si="6"/>
        <v>0</v>
      </c>
    </row>
    <row r="399" spans="1:18">
      <c r="A399" s="9" t="s">
        <v>1126</v>
      </c>
      <c r="B399" s="9"/>
      <c r="C399" s="9"/>
      <c r="D399" s="54"/>
      <c r="E399" s="54"/>
      <c r="F399" s="54"/>
      <c r="G399" s="54"/>
      <c r="H399" s="54"/>
      <c r="I399" s="54"/>
      <c r="J399" s="54"/>
      <c r="K399" s="54"/>
      <c r="L399" s="54"/>
      <c r="M399" s="55"/>
      <c r="N399" s="55"/>
      <c r="O399" s="55"/>
      <c r="P399" s="55"/>
      <c r="Q399" s="55"/>
      <c r="R399" s="12">
        <f t="shared" si="6"/>
        <v>0</v>
      </c>
    </row>
    <row r="400" spans="1:18">
      <c r="A400" s="36" t="s">
        <v>1127</v>
      </c>
      <c r="B400" s="36" t="s">
        <v>1128</v>
      </c>
      <c r="C400" s="36" t="s">
        <v>1402</v>
      </c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12">
        <f t="shared" si="6"/>
        <v>0</v>
      </c>
    </row>
    <row r="401" spans="1:18">
      <c r="A401" s="36" t="s">
        <v>1432</v>
      </c>
      <c r="B401" s="36" t="s">
        <v>1129</v>
      </c>
      <c r="C401" s="57" t="s">
        <v>1403</v>
      </c>
      <c r="D401" s="53"/>
      <c r="E401" s="53"/>
      <c r="F401" s="53">
        <v>1</v>
      </c>
      <c r="G401" s="53"/>
      <c r="H401" s="53"/>
      <c r="I401" s="53"/>
      <c r="J401" s="53"/>
      <c r="K401" s="53"/>
      <c r="L401" s="53"/>
      <c r="M401" s="53"/>
      <c r="N401" s="53"/>
      <c r="O401" s="53" t="s">
        <v>1441</v>
      </c>
      <c r="P401" s="53"/>
      <c r="Q401" s="53"/>
      <c r="R401" s="12">
        <f t="shared" si="6"/>
        <v>1</v>
      </c>
    </row>
    <row r="402" spans="1:18">
      <c r="A402" s="36" t="s">
        <v>1130</v>
      </c>
      <c r="B402" s="36" t="s">
        <v>1131</v>
      </c>
      <c r="C402" s="36" t="s">
        <v>1404</v>
      </c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12">
        <f t="shared" si="6"/>
        <v>0</v>
      </c>
    </row>
    <row r="403" spans="1:18">
      <c r="A403" s="36" t="s">
        <v>1132</v>
      </c>
      <c r="B403" s="36" t="s">
        <v>1133</v>
      </c>
      <c r="C403" s="36" t="s">
        <v>1405</v>
      </c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12">
        <f t="shared" si="6"/>
        <v>0</v>
      </c>
    </row>
    <row r="404" spans="1:18">
      <c r="A404" s="36" t="s">
        <v>1433</v>
      </c>
      <c r="B404" s="36" t="s">
        <v>1134</v>
      </c>
      <c r="C404" s="36" t="s">
        <v>1406</v>
      </c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12">
        <f t="shared" si="6"/>
        <v>0</v>
      </c>
    </row>
    <row r="405" spans="1:18">
      <c r="A405" s="37" t="s">
        <v>1434</v>
      </c>
      <c r="B405" s="37" t="s">
        <v>1135</v>
      </c>
      <c r="C405" s="37" t="s">
        <v>1407</v>
      </c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12">
        <f t="shared" si="6"/>
        <v>0</v>
      </c>
    </row>
    <row r="406" spans="1:18">
      <c r="A406" s="37" t="s">
        <v>1136</v>
      </c>
      <c r="B406" s="37" t="s">
        <v>1137</v>
      </c>
      <c r="C406" s="37" t="s">
        <v>1408</v>
      </c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12">
        <f t="shared" si="6"/>
        <v>0</v>
      </c>
    </row>
    <row r="407" spans="1:18">
      <c r="A407" s="37" t="s">
        <v>1138</v>
      </c>
      <c r="B407" s="37" t="s">
        <v>1139</v>
      </c>
      <c r="C407" s="38" t="s">
        <v>1409</v>
      </c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12">
        <f t="shared" si="6"/>
        <v>0</v>
      </c>
    </row>
    <row r="408" spans="1:18">
      <c r="A408" s="37" t="s">
        <v>1140</v>
      </c>
      <c r="B408" s="37" t="s">
        <v>1141</v>
      </c>
      <c r="C408" s="37" t="s">
        <v>1410</v>
      </c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12">
        <f t="shared" si="6"/>
        <v>0</v>
      </c>
    </row>
    <row r="409" spans="1:18">
      <c r="A409" s="37" t="s">
        <v>1142</v>
      </c>
      <c r="B409" s="37" t="s">
        <v>1143</v>
      </c>
      <c r="C409" s="37" t="s">
        <v>1144</v>
      </c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12">
        <f t="shared" si="6"/>
        <v>0</v>
      </c>
    </row>
    <row r="410" spans="1:18">
      <c r="A410" s="37" t="s">
        <v>1145</v>
      </c>
      <c r="B410" s="37" t="s">
        <v>1146</v>
      </c>
      <c r="C410" s="38" t="s">
        <v>1147</v>
      </c>
      <c r="D410" s="53"/>
      <c r="E410" s="53" t="s">
        <v>1440</v>
      </c>
      <c r="F410" s="53"/>
      <c r="G410" s="53"/>
      <c r="H410" s="53"/>
      <c r="I410" s="53"/>
      <c r="J410" s="53"/>
      <c r="K410" s="53"/>
      <c r="L410" s="53"/>
      <c r="M410" s="53" t="s">
        <v>1440</v>
      </c>
      <c r="N410" s="53"/>
      <c r="O410" s="53"/>
      <c r="P410" s="53"/>
      <c r="Q410" s="53"/>
      <c r="R410" s="12">
        <f t="shared" si="6"/>
        <v>0</v>
      </c>
    </row>
    <row r="411" spans="1:18">
      <c r="A411" s="37" t="s">
        <v>1148</v>
      </c>
      <c r="B411" s="37" t="s">
        <v>1149</v>
      </c>
      <c r="C411" s="37" t="s">
        <v>1150</v>
      </c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12">
        <f t="shared" si="6"/>
        <v>0</v>
      </c>
    </row>
    <row r="412" spans="1:18">
      <c r="A412" s="9" t="s">
        <v>1151</v>
      </c>
      <c r="B412" s="9"/>
      <c r="C412" s="9"/>
      <c r="D412" s="54"/>
      <c r="E412" s="54"/>
      <c r="F412" s="54"/>
      <c r="G412" s="54"/>
      <c r="H412" s="54"/>
      <c r="I412" s="54"/>
      <c r="J412" s="54"/>
      <c r="K412" s="54"/>
      <c r="L412" s="54"/>
      <c r="M412" s="55"/>
      <c r="N412" s="55"/>
      <c r="O412" s="55"/>
      <c r="P412" s="55"/>
      <c r="Q412" s="55"/>
      <c r="R412" s="12">
        <f t="shared" si="6"/>
        <v>0</v>
      </c>
    </row>
    <row r="413" spans="1:18">
      <c r="A413" s="37" t="s">
        <v>1152</v>
      </c>
      <c r="B413" s="37" t="s">
        <v>1153</v>
      </c>
      <c r="C413" s="37" t="s">
        <v>1154</v>
      </c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12">
        <f t="shared" si="6"/>
        <v>0</v>
      </c>
    </row>
    <row r="414" spans="1:18">
      <c r="A414" s="37" t="s">
        <v>1155</v>
      </c>
      <c r="B414" s="37" t="s">
        <v>1156</v>
      </c>
      <c r="C414" s="57" t="s">
        <v>1157</v>
      </c>
      <c r="D414" s="53"/>
      <c r="E414" s="53">
        <v>1</v>
      </c>
      <c r="F414" s="53" t="s">
        <v>1441</v>
      </c>
      <c r="G414" s="53"/>
      <c r="H414" s="53"/>
      <c r="I414" s="53"/>
      <c r="J414" s="53"/>
      <c r="K414" s="53"/>
      <c r="L414" s="53"/>
      <c r="M414" s="53"/>
      <c r="N414" s="53"/>
      <c r="O414" s="53" t="s">
        <v>1441</v>
      </c>
      <c r="P414" s="53"/>
      <c r="Q414" s="53"/>
      <c r="R414" s="12">
        <f t="shared" si="6"/>
        <v>1</v>
      </c>
    </row>
    <row r="415" spans="1:18">
      <c r="A415" s="38" t="s">
        <v>1446</v>
      </c>
      <c r="B415" s="37" t="s">
        <v>1158</v>
      </c>
      <c r="C415" s="38" t="s">
        <v>1449</v>
      </c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12">
        <f t="shared" si="6"/>
        <v>0</v>
      </c>
    </row>
    <row r="416" spans="1:18">
      <c r="A416" s="38" t="s">
        <v>1445</v>
      </c>
      <c r="B416" s="39" t="s">
        <v>1447</v>
      </c>
      <c r="C416" s="57" t="s">
        <v>1448</v>
      </c>
      <c r="D416" s="53"/>
      <c r="E416" s="53"/>
      <c r="F416" s="53"/>
      <c r="G416" s="53"/>
      <c r="H416" s="53"/>
      <c r="I416" s="53"/>
      <c r="J416" s="53">
        <v>1</v>
      </c>
      <c r="K416" s="53"/>
      <c r="L416" s="53" t="s">
        <v>1441</v>
      </c>
      <c r="M416" s="53" t="s">
        <v>1441</v>
      </c>
      <c r="N416" s="53"/>
      <c r="O416" s="53"/>
      <c r="P416" s="53"/>
      <c r="Q416" s="53"/>
      <c r="R416" s="12">
        <f t="shared" si="6"/>
        <v>1</v>
      </c>
    </row>
    <row r="417" spans="1:18">
      <c r="A417" s="37" t="s">
        <v>1159</v>
      </c>
      <c r="B417" s="37" t="s">
        <v>1160</v>
      </c>
      <c r="C417" s="37" t="s">
        <v>1161</v>
      </c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12">
        <f t="shared" si="6"/>
        <v>0</v>
      </c>
    </row>
    <row r="418" spans="1:18">
      <c r="A418" s="37" t="s">
        <v>1162</v>
      </c>
      <c r="B418" s="37" t="s">
        <v>1163</v>
      </c>
      <c r="C418" s="57" t="s">
        <v>1164</v>
      </c>
      <c r="D418" s="53"/>
      <c r="E418" s="53">
        <v>1</v>
      </c>
      <c r="F418" s="53" t="s">
        <v>1441</v>
      </c>
      <c r="G418" s="53" t="s">
        <v>1441</v>
      </c>
      <c r="H418" s="53"/>
      <c r="I418" s="53"/>
      <c r="J418" s="53" t="s">
        <v>1440</v>
      </c>
      <c r="K418" s="53"/>
      <c r="L418" s="53"/>
      <c r="M418" s="53"/>
      <c r="N418" s="53"/>
      <c r="O418" s="53"/>
      <c r="P418" s="53"/>
      <c r="Q418" s="53"/>
      <c r="R418" s="12">
        <f t="shared" si="6"/>
        <v>1</v>
      </c>
    </row>
    <row r="419" spans="1:18">
      <c r="A419" s="38" t="s">
        <v>82</v>
      </c>
      <c r="B419" s="37" t="s">
        <v>1165</v>
      </c>
      <c r="C419" s="57" t="s">
        <v>83</v>
      </c>
      <c r="D419" s="53"/>
      <c r="E419" s="53"/>
      <c r="F419" s="53"/>
      <c r="G419" s="53"/>
      <c r="H419" s="53"/>
      <c r="I419" s="53"/>
      <c r="J419" s="53">
        <v>1</v>
      </c>
      <c r="K419" s="53"/>
      <c r="L419" s="53"/>
      <c r="M419" s="53" t="s">
        <v>1441</v>
      </c>
      <c r="N419" s="53"/>
      <c r="O419" s="53"/>
      <c r="P419" s="53"/>
      <c r="Q419" s="53"/>
      <c r="R419" s="12">
        <f t="shared" si="6"/>
        <v>1</v>
      </c>
    </row>
    <row r="420" spans="1:18">
      <c r="A420" s="38" t="s">
        <v>84</v>
      </c>
      <c r="B420" s="37" t="s">
        <v>1166</v>
      </c>
      <c r="C420" s="57" t="s">
        <v>1167</v>
      </c>
      <c r="D420" s="53"/>
      <c r="E420" s="53"/>
      <c r="F420" s="53"/>
      <c r="G420" s="53"/>
      <c r="H420" s="53"/>
      <c r="I420" s="53"/>
      <c r="J420" s="53"/>
      <c r="K420" s="53"/>
      <c r="L420" s="53"/>
      <c r="M420" s="53">
        <v>1</v>
      </c>
      <c r="N420" s="53" t="s">
        <v>1441</v>
      </c>
      <c r="O420" s="53"/>
      <c r="P420" s="53"/>
      <c r="Q420" s="53"/>
      <c r="R420" s="12">
        <f t="shared" si="6"/>
        <v>1</v>
      </c>
    </row>
    <row r="421" spans="1:18">
      <c r="A421" s="37" t="s">
        <v>1168</v>
      </c>
      <c r="B421" s="37" t="s">
        <v>1169</v>
      </c>
      <c r="C421" s="57" t="s">
        <v>1170</v>
      </c>
      <c r="D421" s="53"/>
      <c r="E421" s="53"/>
      <c r="F421" s="53"/>
      <c r="G421" s="53"/>
      <c r="H421" s="53"/>
      <c r="I421" s="53"/>
      <c r="J421" s="53"/>
      <c r="K421" s="53"/>
      <c r="L421" s="53"/>
      <c r="M421" s="53">
        <v>1</v>
      </c>
      <c r="N421" s="53"/>
      <c r="O421" s="53"/>
      <c r="P421" s="53"/>
      <c r="Q421" s="53"/>
      <c r="R421" s="12">
        <f t="shared" si="6"/>
        <v>1</v>
      </c>
    </row>
    <row r="422" spans="1:18">
      <c r="A422" s="37" t="s">
        <v>1171</v>
      </c>
      <c r="B422" s="37" t="s">
        <v>1172</v>
      </c>
      <c r="C422" s="57" t="s">
        <v>85</v>
      </c>
      <c r="D422" s="53"/>
      <c r="E422" s="53"/>
      <c r="F422" s="53"/>
      <c r="G422" s="53"/>
      <c r="H422" s="53"/>
      <c r="I422" s="53"/>
      <c r="J422" s="53">
        <v>1</v>
      </c>
      <c r="K422" s="53"/>
      <c r="L422" s="53"/>
      <c r="M422" s="53"/>
      <c r="N422" s="53"/>
      <c r="O422" s="53"/>
      <c r="P422" s="53"/>
      <c r="Q422" s="53"/>
      <c r="R422" s="12">
        <f t="shared" si="6"/>
        <v>1</v>
      </c>
    </row>
    <row r="423" spans="1:18">
      <c r="A423" s="37" t="s">
        <v>1173</v>
      </c>
      <c r="B423" s="37" t="s">
        <v>1174</v>
      </c>
      <c r="C423" s="37" t="s">
        <v>1175</v>
      </c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12">
        <f t="shared" si="6"/>
        <v>0</v>
      </c>
    </row>
    <row r="424" spans="1:18">
      <c r="A424" s="38" t="s">
        <v>86</v>
      </c>
      <c r="B424" s="37" t="s">
        <v>1176</v>
      </c>
      <c r="C424" s="38" t="s">
        <v>87</v>
      </c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12">
        <f t="shared" si="6"/>
        <v>0</v>
      </c>
    </row>
    <row r="425" spans="1:18">
      <c r="A425" s="9" t="s">
        <v>1177</v>
      </c>
      <c r="B425" s="9"/>
      <c r="C425" s="9"/>
      <c r="D425" s="54"/>
      <c r="E425" s="54"/>
      <c r="F425" s="54"/>
      <c r="G425" s="54"/>
      <c r="H425" s="54"/>
      <c r="I425" s="54"/>
      <c r="J425" s="54"/>
      <c r="K425" s="54"/>
      <c r="L425" s="54"/>
      <c r="M425" s="55"/>
      <c r="N425" s="55"/>
      <c r="O425" s="55"/>
      <c r="P425" s="55"/>
      <c r="Q425" s="55"/>
      <c r="R425" s="12">
        <f t="shared" si="6"/>
        <v>0</v>
      </c>
    </row>
    <row r="426" spans="1:18">
      <c r="A426" s="37" t="s">
        <v>1178</v>
      </c>
      <c r="B426" s="37" t="s">
        <v>1179</v>
      </c>
      <c r="C426" s="38" t="s">
        <v>1411</v>
      </c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12">
        <f t="shared" si="6"/>
        <v>0</v>
      </c>
    </row>
    <row r="427" spans="1:18">
      <c r="A427" s="37" t="s">
        <v>1180</v>
      </c>
      <c r="B427" s="37" t="s">
        <v>1181</v>
      </c>
      <c r="C427" s="57" t="s">
        <v>1182</v>
      </c>
      <c r="D427" s="53"/>
      <c r="E427" s="53"/>
      <c r="F427" s="53"/>
      <c r="G427" s="53"/>
      <c r="H427" s="53">
        <v>1</v>
      </c>
      <c r="I427" s="53"/>
      <c r="J427" s="53"/>
      <c r="K427" s="53"/>
      <c r="L427" s="53"/>
      <c r="M427" s="53"/>
      <c r="N427" s="53"/>
      <c r="O427" s="53"/>
      <c r="P427" s="53"/>
      <c r="Q427" s="53"/>
      <c r="R427" s="12">
        <f t="shared" si="6"/>
        <v>1</v>
      </c>
    </row>
    <row r="428" spans="1:18">
      <c r="A428" s="37" t="s">
        <v>1183</v>
      </c>
      <c r="B428" s="37" t="s">
        <v>1184</v>
      </c>
      <c r="C428" s="38" t="s">
        <v>88</v>
      </c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12">
        <f t="shared" si="6"/>
        <v>0</v>
      </c>
    </row>
    <row r="429" spans="1:18">
      <c r="A429" s="37" t="s">
        <v>1185</v>
      </c>
      <c r="B429" s="37" t="s">
        <v>1186</v>
      </c>
      <c r="C429" s="37" t="s">
        <v>1187</v>
      </c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12">
        <f t="shared" si="6"/>
        <v>0</v>
      </c>
    </row>
    <row r="430" spans="1:18">
      <c r="A430" s="37" t="s">
        <v>1188</v>
      </c>
      <c r="B430" s="37" t="s">
        <v>1189</v>
      </c>
      <c r="C430" s="37" t="s">
        <v>1190</v>
      </c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12">
        <f t="shared" si="6"/>
        <v>0</v>
      </c>
    </row>
    <row r="431" spans="1:18">
      <c r="A431" s="37" t="s">
        <v>1191</v>
      </c>
      <c r="B431" s="37" t="s">
        <v>1192</v>
      </c>
      <c r="C431" s="57" t="s">
        <v>89</v>
      </c>
      <c r="D431" s="53"/>
      <c r="E431" s="53"/>
      <c r="F431" s="53"/>
      <c r="G431" s="53"/>
      <c r="H431" s="53"/>
      <c r="I431" s="53"/>
      <c r="J431" s="53">
        <v>1</v>
      </c>
      <c r="K431" s="53" t="s">
        <v>1441</v>
      </c>
      <c r="L431" s="53"/>
      <c r="M431" s="53"/>
      <c r="N431" s="53"/>
      <c r="O431" s="53"/>
      <c r="P431" s="53"/>
      <c r="Q431" s="53"/>
      <c r="R431" s="12">
        <f t="shared" si="6"/>
        <v>1</v>
      </c>
    </row>
    <row r="432" spans="1:18">
      <c r="A432" s="37" t="s">
        <v>1193</v>
      </c>
      <c r="B432" s="37" t="s">
        <v>1194</v>
      </c>
      <c r="C432" s="57" t="s">
        <v>1195</v>
      </c>
      <c r="D432" s="53"/>
      <c r="E432" s="53"/>
      <c r="F432" s="53"/>
      <c r="G432" s="53"/>
      <c r="H432" s="53"/>
      <c r="I432" s="53"/>
      <c r="J432" s="53"/>
      <c r="K432" s="53"/>
      <c r="L432" s="53"/>
      <c r="M432" s="53">
        <v>1</v>
      </c>
      <c r="N432" s="53" t="s">
        <v>1441</v>
      </c>
      <c r="O432" s="53"/>
      <c r="P432" s="53"/>
      <c r="Q432" s="53"/>
      <c r="R432" s="12">
        <f t="shared" si="6"/>
        <v>1</v>
      </c>
    </row>
    <row r="433" spans="1:18">
      <c r="A433" s="37" t="s">
        <v>1196</v>
      </c>
      <c r="B433" s="37" t="s">
        <v>1197</v>
      </c>
      <c r="C433" s="57" t="s">
        <v>1198</v>
      </c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>
        <v>1</v>
      </c>
      <c r="P433" s="53"/>
      <c r="Q433" s="53"/>
      <c r="R433" s="12">
        <f t="shared" si="6"/>
        <v>1</v>
      </c>
    </row>
    <row r="434" spans="1:18">
      <c r="A434" s="37" t="s">
        <v>1199</v>
      </c>
      <c r="B434" s="37" t="s">
        <v>1200</v>
      </c>
      <c r="C434" s="57" t="s">
        <v>90</v>
      </c>
      <c r="D434" s="53"/>
      <c r="E434" s="53">
        <v>1</v>
      </c>
      <c r="F434" s="53" t="s">
        <v>1441</v>
      </c>
      <c r="G434" s="53"/>
      <c r="H434" s="53"/>
      <c r="I434" s="53"/>
      <c r="J434" s="53"/>
      <c r="K434" s="53"/>
      <c r="L434" s="53"/>
      <c r="M434" s="53" t="s">
        <v>1441</v>
      </c>
      <c r="N434" s="53" t="s">
        <v>1441</v>
      </c>
      <c r="O434" s="53"/>
      <c r="P434" s="53"/>
      <c r="Q434" s="53"/>
      <c r="R434" s="12">
        <f t="shared" si="6"/>
        <v>1</v>
      </c>
    </row>
    <row r="435" spans="1:18">
      <c r="A435" s="37" t="s">
        <v>1201</v>
      </c>
      <c r="B435" s="37" t="s">
        <v>1202</v>
      </c>
      <c r="C435" s="57" t="s">
        <v>1203</v>
      </c>
      <c r="D435" s="53"/>
      <c r="E435" s="53"/>
      <c r="F435" s="53"/>
      <c r="G435" s="53"/>
      <c r="H435" s="53"/>
      <c r="I435" s="53"/>
      <c r="J435" s="53"/>
      <c r="K435" s="53">
        <v>1</v>
      </c>
      <c r="L435" s="53"/>
      <c r="M435" s="53"/>
      <c r="N435" s="53" t="s">
        <v>1441</v>
      </c>
      <c r="O435" s="53"/>
      <c r="P435" s="53"/>
      <c r="Q435" s="53"/>
      <c r="R435" s="12">
        <f t="shared" si="6"/>
        <v>1</v>
      </c>
    </row>
    <row r="436" spans="1:18">
      <c r="A436" s="37" t="s">
        <v>1204</v>
      </c>
      <c r="B436" s="37" t="s">
        <v>1205</v>
      </c>
      <c r="C436" s="57" t="s">
        <v>1206</v>
      </c>
      <c r="D436" s="53"/>
      <c r="E436" s="53"/>
      <c r="F436" s="53"/>
      <c r="G436" s="53"/>
      <c r="H436" s="53"/>
      <c r="I436" s="53"/>
      <c r="J436" s="53"/>
      <c r="K436" s="53"/>
      <c r="L436" s="53"/>
      <c r="M436" s="53">
        <v>1</v>
      </c>
      <c r="N436" s="53" t="s">
        <v>1441</v>
      </c>
      <c r="O436" s="53"/>
      <c r="P436" s="53"/>
      <c r="Q436" s="53"/>
      <c r="R436" s="12">
        <f t="shared" si="6"/>
        <v>1</v>
      </c>
    </row>
    <row r="437" spans="1:18">
      <c r="A437" s="37" t="s">
        <v>1207</v>
      </c>
      <c r="B437" s="37" t="s">
        <v>1208</v>
      </c>
      <c r="C437" s="37" t="s">
        <v>1209</v>
      </c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12">
        <f t="shared" si="6"/>
        <v>0</v>
      </c>
    </row>
    <row r="438" spans="1:18">
      <c r="A438" s="38" t="s">
        <v>91</v>
      </c>
      <c r="B438" s="37" t="s">
        <v>1210</v>
      </c>
      <c r="C438" s="38" t="s">
        <v>92</v>
      </c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12">
        <f t="shared" si="6"/>
        <v>0</v>
      </c>
    </row>
    <row r="439" spans="1:18">
      <c r="A439" s="9" t="s">
        <v>1211</v>
      </c>
      <c r="B439" s="9"/>
      <c r="C439" s="9"/>
      <c r="D439" s="54"/>
      <c r="E439" s="54"/>
      <c r="F439" s="54"/>
      <c r="G439" s="54"/>
      <c r="H439" s="54"/>
      <c r="I439" s="54"/>
      <c r="J439" s="54"/>
      <c r="K439" s="54"/>
      <c r="L439" s="54"/>
      <c r="M439" s="55"/>
      <c r="N439" s="55"/>
      <c r="O439" s="55"/>
      <c r="P439" s="55"/>
      <c r="Q439" s="55"/>
      <c r="R439" s="12">
        <f t="shared" si="6"/>
        <v>0</v>
      </c>
    </row>
    <row r="440" spans="1:18">
      <c r="A440" s="40" t="s">
        <v>1212</v>
      </c>
      <c r="B440" s="40" t="s">
        <v>1213</v>
      </c>
      <c r="C440" s="57" t="s">
        <v>1214</v>
      </c>
      <c r="D440" s="53"/>
      <c r="E440" s="53"/>
      <c r="F440" s="53"/>
      <c r="G440" s="53"/>
      <c r="H440" s="53"/>
      <c r="I440" s="53"/>
      <c r="J440" s="53"/>
      <c r="K440" s="53"/>
      <c r="L440" s="53">
        <v>1</v>
      </c>
      <c r="M440" s="53"/>
      <c r="N440" s="53"/>
      <c r="O440" s="53"/>
      <c r="P440" s="53"/>
      <c r="Q440" s="53"/>
      <c r="R440" s="12">
        <f t="shared" si="6"/>
        <v>1</v>
      </c>
    </row>
    <row r="441" spans="1:18">
      <c r="A441" s="40" t="s">
        <v>1435</v>
      </c>
      <c r="B441" s="40" t="s">
        <v>1215</v>
      </c>
      <c r="C441" s="57" t="s">
        <v>93</v>
      </c>
      <c r="D441" s="53"/>
      <c r="E441" s="53"/>
      <c r="F441" s="53"/>
      <c r="G441" s="53"/>
      <c r="H441" s="53"/>
      <c r="I441" s="53"/>
      <c r="J441" s="53"/>
      <c r="K441" s="53"/>
      <c r="L441" s="53"/>
      <c r="M441" s="53">
        <v>1</v>
      </c>
      <c r="N441" s="53" t="s">
        <v>1441</v>
      </c>
      <c r="O441" s="53" t="s">
        <v>1441</v>
      </c>
      <c r="P441" s="53"/>
      <c r="Q441" s="53"/>
      <c r="R441" s="12">
        <f t="shared" si="6"/>
        <v>1</v>
      </c>
    </row>
    <row r="442" spans="1:18">
      <c r="A442" s="40" t="s">
        <v>1436</v>
      </c>
      <c r="B442" s="40" t="s">
        <v>1216</v>
      </c>
      <c r="C442" s="57" t="s">
        <v>1217</v>
      </c>
      <c r="D442" s="53"/>
      <c r="E442" s="53"/>
      <c r="F442" s="53"/>
      <c r="G442" s="53">
        <v>1</v>
      </c>
      <c r="H442" s="53"/>
      <c r="I442" s="53"/>
      <c r="J442" s="53"/>
      <c r="K442" s="53"/>
      <c r="L442" s="53"/>
      <c r="M442" s="53" t="s">
        <v>1441</v>
      </c>
      <c r="N442" s="53" t="s">
        <v>1441</v>
      </c>
      <c r="O442" s="53" t="s">
        <v>1441</v>
      </c>
      <c r="P442" s="53"/>
      <c r="Q442" s="53"/>
      <c r="R442" s="12">
        <f t="shared" si="6"/>
        <v>1</v>
      </c>
    </row>
    <row r="443" spans="1:18">
      <c r="A443" s="41" t="s">
        <v>94</v>
      </c>
      <c r="B443" s="40" t="s">
        <v>1218</v>
      </c>
      <c r="C443" s="57" t="s">
        <v>1219</v>
      </c>
      <c r="D443" s="53"/>
      <c r="E443" s="53"/>
      <c r="F443" s="53"/>
      <c r="G443" s="53"/>
      <c r="H443" s="53">
        <v>1</v>
      </c>
      <c r="I443" s="53"/>
      <c r="J443" s="53"/>
      <c r="K443" s="53"/>
      <c r="L443" s="53"/>
      <c r="M443" s="53"/>
      <c r="N443" s="53"/>
      <c r="O443" s="53"/>
      <c r="P443" s="53"/>
      <c r="Q443" s="53"/>
      <c r="R443" s="12">
        <f t="shared" si="6"/>
        <v>1</v>
      </c>
    </row>
    <row r="444" spans="1:18">
      <c r="A444" s="41" t="s">
        <v>95</v>
      </c>
      <c r="B444" s="40" t="s">
        <v>1220</v>
      </c>
      <c r="C444" s="57" t="s">
        <v>1472</v>
      </c>
      <c r="D444" s="53"/>
      <c r="E444" s="53"/>
      <c r="F444" s="53"/>
      <c r="G444" s="53"/>
      <c r="H444" s="53"/>
      <c r="I444" s="53"/>
      <c r="J444" s="53"/>
      <c r="K444" s="53"/>
      <c r="L444" s="53">
        <v>1</v>
      </c>
      <c r="M444" s="53"/>
      <c r="N444" s="53"/>
      <c r="O444" s="53"/>
      <c r="P444" s="53"/>
      <c r="Q444" s="53"/>
      <c r="R444" s="12">
        <f t="shared" si="6"/>
        <v>1</v>
      </c>
    </row>
    <row r="445" spans="1:18">
      <c r="A445" s="40" t="s">
        <v>1221</v>
      </c>
      <c r="B445" s="40" t="s">
        <v>1222</v>
      </c>
      <c r="C445" s="40" t="s">
        <v>1223</v>
      </c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12">
        <f t="shared" si="6"/>
        <v>0</v>
      </c>
    </row>
    <row r="446" spans="1:18">
      <c r="A446" s="41" t="s">
        <v>96</v>
      </c>
      <c r="B446" s="40" t="s">
        <v>1224</v>
      </c>
      <c r="C446" s="40" t="s">
        <v>1225</v>
      </c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12">
        <f t="shared" si="6"/>
        <v>0</v>
      </c>
    </row>
    <row r="447" spans="1:18">
      <c r="A447" s="40" t="s">
        <v>1226</v>
      </c>
      <c r="B447" s="40" t="s">
        <v>1227</v>
      </c>
      <c r="C447" s="57" t="s">
        <v>97</v>
      </c>
      <c r="D447" s="53"/>
      <c r="E447" s="53"/>
      <c r="F447" s="53">
        <v>1</v>
      </c>
      <c r="G447" s="53"/>
      <c r="H447" s="53"/>
      <c r="I447" s="53"/>
      <c r="J447" s="53"/>
      <c r="K447" s="53"/>
      <c r="L447" s="53"/>
      <c r="M447" s="53"/>
      <c r="N447" s="53" t="s">
        <v>1441</v>
      </c>
      <c r="O447" s="53" t="s">
        <v>1441</v>
      </c>
      <c r="P447" s="53"/>
      <c r="Q447" s="53"/>
      <c r="R447" s="12">
        <f t="shared" si="6"/>
        <v>1</v>
      </c>
    </row>
    <row r="448" spans="1:18">
      <c r="A448" s="40" t="s">
        <v>1228</v>
      </c>
      <c r="B448" s="40" t="s">
        <v>1229</v>
      </c>
      <c r="C448" s="57" t="s">
        <v>1230</v>
      </c>
      <c r="D448" s="53"/>
      <c r="E448" s="53">
        <v>1</v>
      </c>
      <c r="F448" s="53" t="s">
        <v>1441</v>
      </c>
      <c r="G448" s="53" t="s">
        <v>1441</v>
      </c>
      <c r="H448" s="53"/>
      <c r="I448" s="53"/>
      <c r="J448" s="53" t="s">
        <v>1441</v>
      </c>
      <c r="K448" s="53"/>
      <c r="L448" s="53"/>
      <c r="M448" s="53"/>
      <c r="N448" s="53" t="s">
        <v>1441</v>
      </c>
      <c r="O448" s="53" t="s">
        <v>1441</v>
      </c>
      <c r="P448" s="53"/>
      <c r="Q448" s="53"/>
      <c r="R448" s="12">
        <f t="shared" si="6"/>
        <v>1</v>
      </c>
    </row>
    <row r="449" spans="1:18">
      <c r="A449" s="41" t="s">
        <v>98</v>
      </c>
      <c r="B449" s="40" t="s">
        <v>1231</v>
      </c>
      <c r="C449" s="41" t="s">
        <v>99</v>
      </c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12">
        <f t="shared" si="6"/>
        <v>0</v>
      </c>
    </row>
    <row r="450" spans="1:18">
      <c r="A450" s="40" t="s">
        <v>1232</v>
      </c>
      <c r="B450" s="40" t="s">
        <v>1233</v>
      </c>
      <c r="C450" s="40" t="s">
        <v>1234</v>
      </c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12">
        <f t="shared" si="6"/>
        <v>0</v>
      </c>
    </row>
    <row r="451" spans="1:18">
      <c r="A451" s="9" t="s">
        <v>1235</v>
      </c>
      <c r="B451" s="9"/>
      <c r="C451" s="9"/>
      <c r="D451" s="54"/>
      <c r="E451" s="54"/>
      <c r="F451" s="54"/>
      <c r="G451" s="54"/>
      <c r="H451" s="54"/>
      <c r="I451" s="54"/>
      <c r="J451" s="54"/>
      <c r="K451" s="54"/>
      <c r="L451" s="54"/>
      <c r="M451" s="55"/>
      <c r="N451" s="55"/>
      <c r="O451" s="55"/>
      <c r="P451" s="55"/>
      <c r="Q451" s="55"/>
      <c r="R451" s="12">
        <f t="shared" si="6"/>
        <v>0</v>
      </c>
    </row>
    <row r="452" spans="1:18">
      <c r="A452" s="41" t="s">
        <v>100</v>
      </c>
      <c r="B452" s="40" t="s">
        <v>1236</v>
      </c>
      <c r="C452" s="41" t="s">
        <v>1237</v>
      </c>
      <c r="D452" s="53"/>
      <c r="E452" s="53"/>
      <c r="F452" s="53">
        <v>1</v>
      </c>
      <c r="G452" s="53" t="s">
        <v>1441</v>
      </c>
      <c r="H452" s="53"/>
      <c r="I452" s="53"/>
      <c r="J452" s="53"/>
      <c r="K452" s="53"/>
      <c r="L452" s="53"/>
      <c r="M452" s="53"/>
      <c r="N452" s="53" t="s">
        <v>1441</v>
      </c>
      <c r="O452" s="53" t="s">
        <v>1441</v>
      </c>
      <c r="P452" s="53"/>
      <c r="Q452" s="53"/>
      <c r="R452" s="12">
        <f t="shared" si="6"/>
        <v>1</v>
      </c>
    </row>
    <row r="453" spans="1:18">
      <c r="A453" s="40" t="s">
        <v>1238</v>
      </c>
      <c r="B453" s="40" t="s">
        <v>1239</v>
      </c>
      <c r="C453" s="57" t="s">
        <v>1240</v>
      </c>
      <c r="D453" s="53"/>
      <c r="E453" s="53"/>
      <c r="F453" s="53"/>
      <c r="G453" s="53"/>
      <c r="H453" s="53"/>
      <c r="I453" s="53"/>
      <c r="J453" s="53"/>
      <c r="K453" s="53">
        <v>1</v>
      </c>
      <c r="L453" s="53"/>
      <c r="M453" s="53"/>
      <c r="N453" s="53"/>
      <c r="O453" s="53"/>
      <c r="P453" s="53"/>
      <c r="Q453" s="53"/>
      <c r="R453" s="12">
        <f t="shared" si="6"/>
        <v>1</v>
      </c>
    </row>
    <row r="454" spans="1:18">
      <c r="A454" s="41" t="s">
        <v>105</v>
      </c>
      <c r="B454" s="40" t="s">
        <v>1241</v>
      </c>
      <c r="C454" s="40" t="s">
        <v>1242</v>
      </c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12">
        <f t="shared" ref="R454:R517" si="7">SUM(D454:Q454)</f>
        <v>0</v>
      </c>
    </row>
    <row r="455" spans="1:18">
      <c r="A455" s="41" t="s">
        <v>1243</v>
      </c>
      <c r="B455" s="40" t="s">
        <v>1244</v>
      </c>
      <c r="C455" s="57" t="s">
        <v>1412</v>
      </c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>
        <v>1</v>
      </c>
      <c r="P455" s="53"/>
      <c r="Q455" s="53"/>
      <c r="R455" s="12">
        <f t="shared" si="7"/>
        <v>1</v>
      </c>
    </row>
    <row r="456" spans="1:18">
      <c r="A456" s="40" t="s">
        <v>1245</v>
      </c>
      <c r="B456" s="40" t="s">
        <v>1246</v>
      </c>
      <c r="C456" s="41" t="s">
        <v>101</v>
      </c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12">
        <f t="shared" si="7"/>
        <v>0</v>
      </c>
    </row>
    <row r="457" spans="1:18">
      <c r="A457" s="41" t="s">
        <v>102</v>
      </c>
      <c r="B457" s="40" t="s">
        <v>1247</v>
      </c>
      <c r="C457" s="57" t="s">
        <v>103</v>
      </c>
      <c r="D457" s="53"/>
      <c r="E457" s="53"/>
      <c r="F457" s="53">
        <v>1</v>
      </c>
      <c r="G457" s="53"/>
      <c r="H457" s="53"/>
      <c r="I457" s="53"/>
      <c r="J457" s="53"/>
      <c r="K457" s="53"/>
      <c r="L457" s="53"/>
      <c r="M457" s="53"/>
      <c r="N457" s="53"/>
      <c r="O457" s="53" t="s">
        <v>1441</v>
      </c>
      <c r="P457" s="53"/>
      <c r="Q457" s="53"/>
      <c r="R457" s="12">
        <f t="shared" si="7"/>
        <v>1</v>
      </c>
    </row>
    <row r="458" spans="1:18">
      <c r="A458" s="40" t="s">
        <v>1248</v>
      </c>
      <c r="B458" s="40" t="s">
        <v>1249</v>
      </c>
      <c r="C458" s="57" t="s">
        <v>1466</v>
      </c>
      <c r="D458" s="53"/>
      <c r="E458" s="53"/>
      <c r="F458" s="53"/>
      <c r="G458" s="53"/>
      <c r="H458" s="53">
        <v>1</v>
      </c>
      <c r="I458" s="53"/>
      <c r="J458" s="53"/>
      <c r="K458" s="53"/>
      <c r="L458" s="53"/>
      <c r="M458" s="53"/>
      <c r="N458" s="53"/>
      <c r="O458" s="53"/>
      <c r="P458" s="53"/>
      <c r="Q458" s="53"/>
      <c r="R458" s="12">
        <f t="shared" si="7"/>
        <v>1</v>
      </c>
    </row>
    <row r="459" spans="1:18">
      <c r="A459" s="40" t="s">
        <v>1250</v>
      </c>
      <c r="B459" s="40" t="s">
        <v>1251</v>
      </c>
      <c r="C459" s="40" t="s">
        <v>104</v>
      </c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12">
        <f t="shared" si="7"/>
        <v>0</v>
      </c>
    </row>
    <row r="460" spans="1:18">
      <c r="A460" s="40" t="s">
        <v>1437</v>
      </c>
      <c r="B460" s="40" t="s">
        <v>1252</v>
      </c>
      <c r="C460" s="40" t="s">
        <v>1413</v>
      </c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12">
        <f t="shared" si="7"/>
        <v>0</v>
      </c>
    </row>
    <row r="461" spans="1:18">
      <c r="A461" s="40" t="s">
        <v>1253</v>
      </c>
      <c r="B461" s="40" t="s">
        <v>1254</v>
      </c>
      <c r="C461" s="57" t="s">
        <v>130</v>
      </c>
      <c r="D461" s="53"/>
      <c r="E461" s="53">
        <v>1</v>
      </c>
      <c r="F461" s="53"/>
      <c r="G461" s="53" t="s">
        <v>1441</v>
      </c>
      <c r="H461" s="53"/>
      <c r="I461" s="53"/>
      <c r="J461" s="53"/>
      <c r="K461" s="53" t="s">
        <v>1441</v>
      </c>
      <c r="L461" s="53"/>
      <c r="M461" s="53"/>
      <c r="N461" s="53"/>
      <c r="O461" s="53"/>
      <c r="P461" s="53"/>
      <c r="Q461" s="53"/>
      <c r="R461" s="12">
        <f t="shared" si="7"/>
        <v>1</v>
      </c>
    </row>
    <row r="462" spans="1:18">
      <c r="A462" s="9" t="s">
        <v>1255</v>
      </c>
      <c r="B462" s="9"/>
      <c r="C462" s="9"/>
      <c r="D462" s="54"/>
      <c r="E462" s="54"/>
      <c r="F462" s="54"/>
      <c r="G462" s="54"/>
      <c r="H462" s="54"/>
      <c r="I462" s="54"/>
      <c r="J462" s="54"/>
      <c r="K462" s="54"/>
      <c r="L462" s="54"/>
      <c r="M462" s="55"/>
      <c r="N462" s="55"/>
      <c r="O462" s="55"/>
      <c r="P462" s="55"/>
      <c r="Q462" s="55"/>
      <c r="R462" s="12">
        <f t="shared" si="7"/>
        <v>0</v>
      </c>
    </row>
    <row r="463" spans="1:18">
      <c r="A463" s="40" t="s">
        <v>1256</v>
      </c>
      <c r="B463" s="40" t="s">
        <v>1257</v>
      </c>
      <c r="C463" s="41" t="s">
        <v>106</v>
      </c>
      <c r="D463" s="53"/>
      <c r="E463" s="53"/>
      <c r="F463" s="53"/>
      <c r="G463" s="53"/>
      <c r="H463" s="53"/>
      <c r="I463" s="53"/>
      <c r="J463" s="53"/>
      <c r="K463" s="53"/>
      <c r="L463" s="53" t="s">
        <v>1452</v>
      </c>
      <c r="M463" s="53"/>
      <c r="N463" s="53"/>
      <c r="O463" s="53"/>
      <c r="P463" s="53"/>
      <c r="Q463" s="53"/>
      <c r="R463" s="12">
        <f t="shared" si="7"/>
        <v>0</v>
      </c>
    </row>
    <row r="464" spans="1:18">
      <c r="A464" s="40" t="s">
        <v>1258</v>
      </c>
      <c r="B464" s="40" t="s">
        <v>1259</v>
      </c>
      <c r="C464" s="57" t="s">
        <v>1260</v>
      </c>
      <c r="D464" s="53"/>
      <c r="E464" s="53">
        <v>1</v>
      </c>
      <c r="F464" s="53"/>
      <c r="G464" s="53"/>
      <c r="H464" s="53"/>
      <c r="I464" s="53" t="s">
        <v>1441</v>
      </c>
      <c r="J464" s="53"/>
      <c r="K464" s="53" t="s">
        <v>1441</v>
      </c>
      <c r="L464" s="53" t="s">
        <v>1441</v>
      </c>
      <c r="M464" s="53" t="s">
        <v>1441</v>
      </c>
      <c r="N464" s="53"/>
      <c r="O464" s="53"/>
      <c r="P464" s="53"/>
      <c r="Q464" s="53"/>
      <c r="R464" s="12">
        <f t="shared" si="7"/>
        <v>1</v>
      </c>
    </row>
    <row r="465" spans="1:18">
      <c r="A465" s="40" t="s">
        <v>1261</v>
      </c>
      <c r="B465" s="40" t="s">
        <v>1262</v>
      </c>
      <c r="C465" s="57" t="s">
        <v>1263</v>
      </c>
      <c r="D465" s="53"/>
      <c r="E465" s="53"/>
      <c r="F465" s="53"/>
      <c r="G465" s="53">
        <v>1</v>
      </c>
      <c r="H465" s="53"/>
      <c r="I465" s="53"/>
      <c r="J465" s="53"/>
      <c r="K465" s="53" t="s">
        <v>1441</v>
      </c>
      <c r="L465" s="53" t="s">
        <v>1441</v>
      </c>
      <c r="M465" s="53" t="s">
        <v>1441</v>
      </c>
      <c r="N465" s="53"/>
      <c r="O465" s="53"/>
      <c r="P465" s="53"/>
      <c r="Q465" s="53"/>
      <c r="R465" s="12">
        <f t="shared" si="7"/>
        <v>1</v>
      </c>
    </row>
    <row r="466" spans="1:18">
      <c r="A466" s="40" t="s">
        <v>1438</v>
      </c>
      <c r="B466" s="40" t="s">
        <v>1264</v>
      </c>
      <c r="C466" s="57" t="s">
        <v>1265</v>
      </c>
      <c r="D466" s="53"/>
      <c r="E466" s="53"/>
      <c r="F466" s="53"/>
      <c r="G466" s="53"/>
      <c r="H466" s="53">
        <v>1</v>
      </c>
      <c r="I466" s="53"/>
      <c r="J466" s="53"/>
      <c r="K466" s="53"/>
      <c r="L466" s="53"/>
      <c r="M466" s="53"/>
      <c r="N466" s="53"/>
      <c r="O466" s="53"/>
      <c r="P466" s="53"/>
      <c r="Q466" s="53"/>
      <c r="R466" s="12">
        <f t="shared" si="7"/>
        <v>1</v>
      </c>
    </row>
    <row r="467" spans="1:18">
      <c r="A467" s="40" t="s">
        <v>1266</v>
      </c>
      <c r="B467" s="40" t="s">
        <v>1267</v>
      </c>
      <c r="C467" s="57" t="s">
        <v>107</v>
      </c>
      <c r="D467" s="53"/>
      <c r="E467" s="53">
        <v>1</v>
      </c>
      <c r="F467" s="53" t="s">
        <v>1441</v>
      </c>
      <c r="G467" s="53"/>
      <c r="H467" s="53"/>
      <c r="I467" s="53"/>
      <c r="J467" s="53"/>
      <c r="K467" s="53" t="s">
        <v>1441</v>
      </c>
      <c r="L467" s="53"/>
      <c r="M467" s="53"/>
      <c r="N467" s="53"/>
      <c r="O467" s="53"/>
      <c r="P467" s="53"/>
      <c r="Q467" s="53"/>
      <c r="R467" s="12">
        <f t="shared" si="7"/>
        <v>1</v>
      </c>
    </row>
    <row r="468" spans="1:18">
      <c r="A468" s="40" t="s">
        <v>1268</v>
      </c>
      <c r="B468" s="40" t="s">
        <v>1269</v>
      </c>
      <c r="C468" s="57" t="s">
        <v>1270</v>
      </c>
      <c r="D468" s="53"/>
      <c r="E468" s="53">
        <v>1</v>
      </c>
      <c r="F468" s="53" t="s">
        <v>1441</v>
      </c>
      <c r="G468" s="53" t="s">
        <v>1441</v>
      </c>
      <c r="H468" s="53"/>
      <c r="I468" s="53"/>
      <c r="J468" s="53" t="s">
        <v>1441</v>
      </c>
      <c r="K468" s="53" t="s">
        <v>1441</v>
      </c>
      <c r="L468" s="53" t="s">
        <v>1441</v>
      </c>
      <c r="M468" s="53" t="s">
        <v>1441</v>
      </c>
      <c r="N468" s="53" t="s">
        <v>1441</v>
      </c>
      <c r="O468" s="53" t="s">
        <v>1441</v>
      </c>
      <c r="P468" s="53"/>
      <c r="Q468" s="53"/>
      <c r="R468" s="12">
        <f t="shared" si="7"/>
        <v>1</v>
      </c>
    </row>
    <row r="469" spans="1:18">
      <c r="A469" s="41" t="s">
        <v>108</v>
      </c>
      <c r="B469" s="40" t="s">
        <v>1271</v>
      </c>
      <c r="C469" s="40" t="s">
        <v>1414</v>
      </c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12">
        <f t="shared" si="7"/>
        <v>0</v>
      </c>
    </row>
    <row r="470" spans="1:18">
      <c r="A470" s="40" t="s">
        <v>1272</v>
      </c>
      <c r="B470" s="40" t="s">
        <v>1273</v>
      </c>
      <c r="C470" s="40" t="s">
        <v>1274</v>
      </c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12">
        <f t="shared" si="7"/>
        <v>0</v>
      </c>
    </row>
    <row r="471" spans="1:18">
      <c r="A471" s="42" t="s">
        <v>109</v>
      </c>
      <c r="B471" s="43" t="s">
        <v>1275</v>
      </c>
      <c r="C471" s="57" t="s">
        <v>110</v>
      </c>
      <c r="D471" s="53"/>
      <c r="E471" s="53"/>
      <c r="F471" s="53">
        <v>1</v>
      </c>
      <c r="G471" s="53" t="s">
        <v>1441</v>
      </c>
      <c r="H471" s="53"/>
      <c r="I471" s="53"/>
      <c r="J471" s="53"/>
      <c r="K471" s="53"/>
      <c r="L471" s="53" t="s">
        <v>1441</v>
      </c>
      <c r="M471" s="53"/>
      <c r="N471" s="53"/>
      <c r="O471" s="53" t="s">
        <v>1441</v>
      </c>
      <c r="P471" s="53"/>
      <c r="Q471" s="53"/>
      <c r="R471" s="12">
        <f t="shared" si="7"/>
        <v>1</v>
      </c>
    </row>
    <row r="472" spans="1:18">
      <c r="A472" s="9" t="s">
        <v>1276</v>
      </c>
      <c r="B472" s="9"/>
      <c r="C472" s="9"/>
      <c r="D472" s="54"/>
      <c r="E472" s="54"/>
      <c r="F472" s="54"/>
      <c r="G472" s="54"/>
      <c r="H472" s="54"/>
      <c r="I472" s="54"/>
      <c r="J472" s="54"/>
      <c r="K472" s="54"/>
      <c r="L472" s="54"/>
      <c r="M472" s="55"/>
      <c r="N472" s="55"/>
      <c r="O472" s="55"/>
      <c r="P472" s="55"/>
      <c r="Q472" s="55"/>
      <c r="R472" s="12">
        <f t="shared" si="7"/>
        <v>0</v>
      </c>
    </row>
    <row r="473" spans="1:18">
      <c r="A473" s="43" t="s">
        <v>1277</v>
      </c>
      <c r="B473" s="43" t="s">
        <v>1278</v>
      </c>
      <c r="C473" s="43" t="s">
        <v>1279</v>
      </c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12">
        <f t="shared" si="7"/>
        <v>0</v>
      </c>
    </row>
    <row r="474" spans="1:18">
      <c r="A474" s="42" t="s">
        <v>112</v>
      </c>
      <c r="B474" s="43" t="s">
        <v>1280</v>
      </c>
      <c r="C474" s="57" t="s">
        <v>111</v>
      </c>
      <c r="D474" s="53"/>
      <c r="E474" s="53"/>
      <c r="F474" s="53"/>
      <c r="G474" s="53"/>
      <c r="H474" s="53"/>
      <c r="I474" s="53">
        <v>1</v>
      </c>
      <c r="J474" s="53"/>
      <c r="K474" s="53" t="s">
        <v>1441</v>
      </c>
      <c r="L474" s="53"/>
      <c r="M474" s="53"/>
      <c r="N474" s="53"/>
      <c r="O474" s="53"/>
      <c r="P474" s="53"/>
      <c r="Q474" s="53"/>
      <c r="R474" s="12">
        <f t="shared" si="7"/>
        <v>1</v>
      </c>
    </row>
    <row r="475" spans="1:18">
      <c r="A475" s="42" t="s">
        <v>113</v>
      </c>
      <c r="B475" s="43" t="s">
        <v>1281</v>
      </c>
      <c r="C475" s="57" t="s">
        <v>1282</v>
      </c>
      <c r="D475" s="53"/>
      <c r="E475" s="53"/>
      <c r="F475" s="53">
        <v>1</v>
      </c>
      <c r="G475" s="53"/>
      <c r="H475" s="53"/>
      <c r="I475" s="53"/>
      <c r="J475" s="53"/>
      <c r="K475" s="53"/>
      <c r="L475" s="53" t="s">
        <v>1441</v>
      </c>
      <c r="M475" s="53"/>
      <c r="N475" s="53" t="s">
        <v>1441</v>
      </c>
      <c r="O475" s="53" t="s">
        <v>1441</v>
      </c>
      <c r="P475" s="53"/>
      <c r="Q475" s="53"/>
      <c r="R475" s="12">
        <f t="shared" si="7"/>
        <v>1</v>
      </c>
    </row>
    <row r="476" spans="1:18">
      <c r="A476" s="43" t="s">
        <v>1283</v>
      </c>
      <c r="B476" s="43" t="s">
        <v>1284</v>
      </c>
      <c r="C476" s="43" t="s">
        <v>1285</v>
      </c>
      <c r="D476" s="53"/>
      <c r="E476" s="53">
        <v>1</v>
      </c>
      <c r="F476" s="53"/>
      <c r="G476" s="53"/>
      <c r="H476" s="53"/>
      <c r="I476" s="53"/>
      <c r="J476" s="53"/>
      <c r="K476" s="53"/>
      <c r="L476" s="53"/>
      <c r="M476" s="53"/>
      <c r="N476" s="53"/>
      <c r="O476" s="53" t="s">
        <v>1441</v>
      </c>
      <c r="P476" s="53"/>
      <c r="Q476" s="53"/>
      <c r="R476" s="12">
        <f t="shared" si="7"/>
        <v>1</v>
      </c>
    </row>
    <row r="477" spans="1:18">
      <c r="A477" s="43" t="s">
        <v>1286</v>
      </c>
      <c r="B477" s="43" t="s">
        <v>1287</v>
      </c>
      <c r="C477" s="57" t="s">
        <v>1415</v>
      </c>
      <c r="D477" s="53"/>
      <c r="E477" s="53">
        <v>1</v>
      </c>
      <c r="F477" s="53"/>
      <c r="G477" s="53" t="s">
        <v>1441</v>
      </c>
      <c r="H477" s="53"/>
      <c r="I477" s="53" t="s">
        <v>1441</v>
      </c>
      <c r="J477" s="53" t="s">
        <v>1441</v>
      </c>
      <c r="K477" s="53" t="s">
        <v>1441</v>
      </c>
      <c r="L477" s="53" t="s">
        <v>1441</v>
      </c>
      <c r="M477" s="53" t="s">
        <v>1441</v>
      </c>
      <c r="N477" s="53"/>
      <c r="O477" s="53" t="s">
        <v>1441</v>
      </c>
      <c r="P477" s="53"/>
      <c r="Q477" s="53"/>
      <c r="R477" s="12">
        <f t="shared" si="7"/>
        <v>1</v>
      </c>
    </row>
    <row r="478" spans="1:18">
      <c r="A478" s="43" t="s">
        <v>1288</v>
      </c>
      <c r="B478" s="43" t="s">
        <v>1289</v>
      </c>
      <c r="C478" s="57" t="s">
        <v>1471</v>
      </c>
      <c r="D478" s="53"/>
      <c r="E478" s="53"/>
      <c r="F478" s="53"/>
      <c r="G478" s="53">
        <v>1</v>
      </c>
      <c r="H478" s="53"/>
      <c r="I478" s="53" t="s">
        <v>1441</v>
      </c>
      <c r="J478" s="53" t="s">
        <v>1441</v>
      </c>
      <c r="K478" s="53" t="s">
        <v>1441</v>
      </c>
      <c r="L478" s="53" t="s">
        <v>1441</v>
      </c>
      <c r="M478" s="53" t="s">
        <v>1441</v>
      </c>
      <c r="N478" s="53"/>
      <c r="O478" s="53"/>
      <c r="P478" s="53"/>
      <c r="Q478" s="53"/>
      <c r="R478" s="12">
        <f t="shared" si="7"/>
        <v>1</v>
      </c>
    </row>
    <row r="479" spans="1:18">
      <c r="A479" s="42" t="s">
        <v>114</v>
      </c>
      <c r="B479" s="43" t="s">
        <v>1290</v>
      </c>
      <c r="C479" s="43" t="s">
        <v>1291</v>
      </c>
      <c r="D479" s="53"/>
      <c r="E479" s="53"/>
      <c r="F479" s="53"/>
      <c r="G479" s="53"/>
      <c r="H479" s="53"/>
      <c r="I479" s="53"/>
      <c r="J479" s="53"/>
      <c r="K479" s="53"/>
      <c r="L479" s="53">
        <v>1</v>
      </c>
      <c r="M479" s="53" t="s">
        <v>1441</v>
      </c>
      <c r="N479" s="53"/>
      <c r="O479" s="53"/>
      <c r="P479" s="53"/>
      <c r="Q479" s="53"/>
      <c r="R479" s="12">
        <f t="shared" si="7"/>
        <v>1</v>
      </c>
    </row>
    <row r="480" spans="1:18">
      <c r="A480" s="42" t="s">
        <v>115</v>
      </c>
      <c r="B480" s="43" t="s">
        <v>1292</v>
      </c>
      <c r="C480" s="43" t="s">
        <v>1293</v>
      </c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12">
        <f t="shared" si="7"/>
        <v>0</v>
      </c>
    </row>
    <row r="481" spans="1:18">
      <c r="A481" s="43" t="s">
        <v>1294</v>
      </c>
      <c r="B481" s="43" t="s">
        <v>1295</v>
      </c>
      <c r="C481" s="57" t="s">
        <v>1296</v>
      </c>
      <c r="D481" s="53"/>
      <c r="E481" s="53">
        <v>1</v>
      </c>
      <c r="F481" s="53"/>
      <c r="G481" s="53" t="s">
        <v>1441</v>
      </c>
      <c r="H481" s="53"/>
      <c r="I481" s="53"/>
      <c r="J481" s="53"/>
      <c r="K481" s="53" t="s">
        <v>1441</v>
      </c>
      <c r="L481" s="53"/>
      <c r="M481" s="53" t="s">
        <v>1441</v>
      </c>
      <c r="N481" s="53" t="s">
        <v>1441</v>
      </c>
      <c r="O481" s="53"/>
      <c r="P481" s="53"/>
      <c r="Q481" s="53"/>
      <c r="R481" s="12">
        <f t="shared" si="7"/>
        <v>1</v>
      </c>
    </row>
    <row r="482" spans="1:18">
      <c r="A482" s="42" t="s">
        <v>116</v>
      </c>
      <c r="B482" s="43" t="s">
        <v>1297</v>
      </c>
      <c r="C482" s="57" t="s">
        <v>1298</v>
      </c>
      <c r="D482" s="53"/>
      <c r="E482" s="53"/>
      <c r="F482" s="53"/>
      <c r="G482" s="53" t="s">
        <v>1441</v>
      </c>
      <c r="H482" s="53"/>
      <c r="I482" s="53"/>
      <c r="J482" s="53"/>
      <c r="K482" s="53" t="s">
        <v>1441</v>
      </c>
      <c r="L482" s="53"/>
      <c r="M482" s="53"/>
      <c r="N482" s="53"/>
      <c r="O482" s="53"/>
      <c r="P482" s="53"/>
      <c r="Q482" s="53"/>
      <c r="R482" s="12">
        <f t="shared" si="7"/>
        <v>0</v>
      </c>
    </row>
    <row r="483" spans="1:18">
      <c r="A483" s="43" t="s">
        <v>1299</v>
      </c>
      <c r="B483" s="43" t="s">
        <v>1300</v>
      </c>
      <c r="C483" s="57" t="s">
        <v>1443</v>
      </c>
      <c r="D483" s="53"/>
      <c r="E483" s="53">
        <v>1</v>
      </c>
      <c r="F483" s="53" t="s">
        <v>1441</v>
      </c>
      <c r="G483" s="53" t="s">
        <v>1441</v>
      </c>
      <c r="H483" s="53"/>
      <c r="I483" s="53" t="s">
        <v>1441</v>
      </c>
      <c r="J483" s="53" t="s">
        <v>1441</v>
      </c>
      <c r="K483" s="53"/>
      <c r="L483" s="53" t="s">
        <v>1441</v>
      </c>
      <c r="M483" s="53"/>
      <c r="N483" s="53" t="s">
        <v>1441</v>
      </c>
      <c r="O483" s="53" t="s">
        <v>1441</v>
      </c>
      <c r="P483" s="53"/>
      <c r="Q483" s="53"/>
      <c r="R483" s="12">
        <f t="shared" si="7"/>
        <v>1</v>
      </c>
    </row>
    <row r="484" spans="1:18">
      <c r="A484" s="43" t="s">
        <v>1301</v>
      </c>
      <c r="B484" s="43" t="s">
        <v>1302</v>
      </c>
      <c r="C484" s="57" t="s">
        <v>1303</v>
      </c>
      <c r="D484" s="53"/>
      <c r="E484" s="53"/>
      <c r="F484" s="53">
        <v>1</v>
      </c>
      <c r="G484" s="53" t="s">
        <v>1441</v>
      </c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12">
        <f t="shared" si="7"/>
        <v>1</v>
      </c>
    </row>
    <row r="485" spans="1:18">
      <c r="A485" s="42" t="s">
        <v>117</v>
      </c>
      <c r="B485" s="43" t="s">
        <v>1304</v>
      </c>
      <c r="C485" s="57" t="s">
        <v>1305</v>
      </c>
      <c r="D485" s="53"/>
      <c r="E485" s="53"/>
      <c r="F485" s="53"/>
      <c r="G485" s="53"/>
      <c r="H485" s="53"/>
      <c r="I485" s="53">
        <v>1</v>
      </c>
      <c r="J485" s="53"/>
      <c r="K485" s="53"/>
      <c r="L485" s="53"/>
      <c r="M485" s="53"/>
      <c r="N485" s="53"/>
      <c r="O485" s="53"/>
      <c r="P485" s="53"/>
      <c r="Q485" s="53"/>
      <c r="R485" s="12">
        <f t="shared" si="7"/>
        <v>1</v>
      </c>
    </row>
    <row r="486" spans="1:18">
      <c r="A486" s="9" t="s">
        <v>1306</v>
      </c>
      <c r="B486" s="9"/>
      <c r="C486" s="9"/>
      <c r="D486" s="54"/>
      <c r="E486" s="54"/>
      <c r="F486" s="54"/>
      <c r="G486" s="54"/>
      <c r="H486" s="54"/>
      <c r="I486" s="54"/>
      <c r="J486" s="54"/>
      <c r="K486" s="54"/>
      <c r="L486" s="54"/>
      <c r="M486" s="55"/>
      <c r="N486" s="55"/>
      <c r="O486" s="55"/>
      <c r="P486" s="55"/>
      <c r="Q486" s="55"/>
      <c r="R486" s="12">
        <f t="shared" si="7"/>
        <v>0</v>
      </c>
    </row>
    <row r="487" spans="1:18">
      <c r="A487" s="42" t="s">
        <v>118</v>
      </c>
      <c r="B487" s="43" t="s">
        <v>1307</v>
      </c>
      <c r="C487" s="57" t="s">
        <v>1308</v>
      </c>
      <c r="D487" s="53"/>
      <c r="E487" s="53"/>
      <c r="F487" s="53"/>
      <c r="G487" s="53"/>
      <c r="H487" s="53"/>
      <c r="I487" s="53">
        <v>1</v>
      </c>
      <c r="J487" s="53"/>
      <c r="K487" s="53"/>
      <c r="L487" s="53" t="s">
        <v>1441</v>
      </c>
      <c r="M487" s="53"/>
      <c r="N487" s="53"/>
      <c r="O487" s="53"/>
      <c r="P487" s="53"/>
      <c r="Q487" s="53"/>
      <c r="R487" s="12">
        <f t="shared" si="7"/>
        <v>1</v>
      </c>
    </row>
    <row r="488" spans="1:18">
      <c r="A488" s="42" t="s">
        <v>119</v>
      </c>
      <c r="B488" s="43" t="s">
        <v>1309</v>
      </c>
      <c r="C488" s="42" t="s">
        <v>120</v>
      </c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12">
        <f t="shared" si="7"/>
        <v>0</v>
      </c>
    </row>
    <row r="489" spans="1:18">
      <c r="A489" s="43" t="s">
        <v>1310</v>
      </c>
      <c r="B489" s="43" t="s">
        <v>1311</v>
      </c>
      <c r="C489" s="57" t="s">
        <v>121</v>
      </c>
      <c r="D489" s="53"/>
      <c r="E489" s="53"/>
      <c r="F489" s="53"/>
      <c r="G489" s="53"/>
      <c r="H489" s="53"/>
      <c r="I489" s="53"/>
      <c r="J489" s="53"/>
      <c r="K489" s="53"/>
      <c r="L489" s="53">
        <v>1</v>
      </c>
      <c r="M489" s="53"/>
      <c r="N489" s="53"/>
      <c r="O489" s="53" t="s">
        <v>1441</v>
      </c>
      <c r="P489" s="53"/>
      <c r="Q489" s="53"/>
      <c r="R489" s="12">
        <f t="shared" si="7"/>
        <v>1</v>
      </c>
    </row>
    <row r="490" spans="1:18">
      <c r="A490" s="43" t="s">
        <v>1312</v>
      </c>
      <c r="B490" s="43" t="s">
        <v>1313</v>
      </c>
      <c r="C490" s="43" t="s">
        <v>1314</v>
      </c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12">
        <f t="shared" si="7"/>
        <v>0</v>
      </c>
    </row>
    <row r="491" spans="1:18">
      <c r="A491" s="43" t="s">
        <v>1315</v>
      </c>
      <c r="B491" s="43" t="s">
        <v>1316</v>
      </c>
      <c r="C491" s="57" t="s">
        <v>1317</v>
      </c>
      <c r="D491" s="53"/>
      <c r="E491" s="53">
        <v>1</v>
      </c>
      <c r="F491" s="53" t="s">
        <v>1441</v>
      </c>
      <c r="G491" s="53" t="s">
        <v>1441</v>
      </c>
      <c r="H491" s="53" t="s">
        <v>1441</v>
      </c>
      <c r="I491" s="53" t="s">
        <v>1441</v>
      </c>
      <c r="J491" s="53"/>
      <c r="K491" s="53" t="s">
        <v>1441</v>
      </c>
      <c r="L491" s="53" t="s">
        <v>1441</v>
      </c>
      <c r="M491" s="53"/>
      <c r="N491" s="53" t="s">
        <v>1441</v>
      </c>
      <c r="O491" s="53" t="s">
        <v>1441</v>
      </c>
      <c r="P491" s="53"/>
      <c r="Q491" s="53"/>
      <c r="R491" s="12">
        <f t="shared" si="7"/>
        <v>1</v>
      </c>
    </row>
    <row r="492" spans="1:18">
      <c r="A492" s="43" t="s">
        <v>1318</v>
      </c>
      <c r="B492" s="43" t="s">
        <v>1319</v>
      </c>
      <c r="C492" s="57" t="s">
        <v>1320</v>
      </c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>
        <v>1</v>
      </c>
      <c r="P492" s="53"/>
      <c r="Q492" s="53"/>
      <c r="R492" s="12">
        <f t="shared" si="7"/>
        <v>1</v>
      </c>
    </row>
    <row r="493" spans="1:18">
      <c r="A493" s="43" t="s">
        <v>1321</v>
      </c>
      <c r="B493" s="43" t="s">
        <v>1322</v>
      </c>
      <c r="C493" s="57" t="s">
        <v>1323</v>
      </c>
      <c r="D493" s="53"/>
      <c r="E493" s="53"/>
      <c r="F493" s="53"/>
      <c r="G493" s="53">
        <v>1</v>
      </c>
      <c r="H493" s="53"/>
      <c r="I493" s="53"/>
      <c r="J493" s="53"/>
      <c r="K493" s="53"/>
      <c r="L493" s="53"/>
      <c r="M493" s="53"/>
      <c r="N493" s="53" t="s">
        <v>1441</v>
      </c>
      <c r="O493" s="53"/>
      <c r="P493" s="53"/>
      <c r="Q493" s="53"/>
      <c r="R493" s="12">
        <f t="shared" si="7"/>
        <v>1</v>
      </c>
    </row>
    <row r="494" spans="1:18">
      <c r="A494" s="42" t="s">
        <v>123</v>
      </c>
      <c r="B494" s="43" t="s">
        <v>1324</v>
      </c>
      <c r="C494" s="57" t="s">
        <v>122</v>
      </c>
      <c r="D494" s="53"/>
      <c r="E494" s="53"/>
      <c r="F494" s="53"/>
      <c r="G494" s="53"/>
      <c r="H494" s="53"/>
      <c r="I494" s="53">
        <v>1</v>
      </c>
      <c r="J494" s="53"/>
      <c r="K494" s="53"/>
      <c r="L494" s="53"/>
      <c r="M494" s="53"/>
      <c r="N494" s="53"/>
      <c r="O494" s="53"/>
      <c r="P494" s="53"/>
      <c r="Q494" s="53"/>
      <c r="R494" s="12">
        <f t="shared" si="7"/>
        <v>1</v>
      </c>
    </row>
    <row r="495" spans="1:18">
      <c r="A495" s="43" t="s">
        <v>1325</v>
      </c>
      <c r="B495" s="43" t="s">
        <v>1326</v>
      </c>
      <c r="C495" s="43" t="s">
        <v>1327</v>
      </c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12">
        <f t="shared" si="7"/>
        <v>0</v>
      </c>
    </row>
    <row r="496" spans="1:18">
      <c r="A496" s="9" t="s">
        <v>1328</v>
      </c>
      <c r="B496" s="9"/>
      <c r="C496" s="9"/>
      <c r="D496" s="54"/>
      <c r="E496" s="54"/>
      <c r="F496" s="54"/>
      <c r="G496" s="54"/>
      <c r="H496" s="54"/>
      <c r="I496" s="54"/>
      <c r="J496" s="54"/>
      <c r="K496" s="54"/>
      <c r="L496" s="54"/>
      <c r="M496" s="55"/>
      <c r="N496" s="55"/>
      <c r="O496" s="55"/>
      <c r="P496" s="55"/>
      <c r="Q496" s="55"/>
      <c r="R496" s="12">
        <f t="shared" si="7"/>
        <v>0</v>
      </c>
    </row>
    <row r="497" spans="1:18">
      <c r="A497" s="43" t="s">
        <v>1329</v>
      </c>
      <c r="B497" s="43" t="s">
        <v>1330</v>
      </c>
      <c r="C497" s="43" t="s">
        <v>1331</v>
      </c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12">
        <f t="shared" si="7"/>
        <v>0</v>
      </c>
    </row>
    <row r="498" spans="1:18">
      <c r="A498" s="43" t="s">
        <v>1332</v>
      </c>
      <c r="B498" s="43" t="s">
        <v>1333</v>
      </c>
      <c r="C498" s="43" t="s">
        <v>1334</v>
      </c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12">
        <f t="shared" si="7"/>
        <v>0</v>
      </c>
    </row>
    <row r="499" spans="1:18">
      <c r="A499" s="42" t="s">
        <v>124</v>
      </c>
      <c r="B499" s="43" t="s">
        <v>1335</v>
      </c>
      <c r="C499" s="57" t="s">
        <v>1336</v>
      </c>
      <c r="D499" s="53"/>
      <c r="E499" s="53"/>
      <c r="F499" s="53">
        <v>1</v>
      </c>
      <c r="G499" s="53"/>
      <c r="H499" s="53"/>
      <c r="I499" s="53"/>
      <c r="J499" s="53"/>
      <c r="K499" s="53"/>
      <c r="L499" s="53"/>
      <c r="M499" s="53"/>
      <c r="N499" s="53" t="s">
        <v>1441</v>
      </c>
      <c r="O499" s="53"/>
      <c r="P499" s="53"/>
      <c r="Q499" s="53"/>
      <c r="R499" s="12">
        <f t="shared" si="7"/>
        <v>1</v>
      </c>
    </row>
    <row r="500" spans="1:18">
      <c r="A500" s="43" t="s">
        <v>1337</v>
      </c>
      <c r="B500" s="43" t="s">
        <v>1338</v>
      </c>
      <c r="C500" s="57" t="s">
        <v>1339</v>
      </c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>
        <v>1</v>
      </c>
      <c r="O500" s="53"/>
      <c r="P500" s="53"/>
      <c r="Q500" s="53"/>
      <c r="R500" s="12">
        <f t="shared" si="7"/>
        <v>1</v>
      </c>
    </row>
    <row r="501" spans="1:18">
      <c r="A501" s="43" t="s">
        <v>1340</v>
      </c>
      <c r="B501" s="43" t="s">
        <v>1341</v>
      </c>
      <c r="C501" s="57" t="s">
        <v>1342</v>
      </c>
      <c r="D501" s="53"/>
      <c r="E501" s="53"/>
      <c r="F501" s="53">
        <v>1</v>
      </c>
      <c r="G501" s="53" t="s">
        <v>1441</v>
      </c>
      <c r="H501" s="53"/>
      <c r="I501" s="53"/>
      <c r="J501" s="53"/>
      <c r="K501" s="53"/>
      <c r="L501" s="53"/>
      <c r="M501" s="53"/>
      <c r="N501" s="53" t="s">
        <v>1441</v>
      </c>
      <c r="O501" s="53"/>
      <c r="P501" s="53"/>
      <c r="Q501" s="53"/>
      <c r="R501" s="12">
        <f t="shared" si="7"/>
        <v>1</v>
      </c>
    </row>
    <row r="502" spans="1:18">
      <c r="A502" s="44" t="s">
        <v>125</v>
      </c>
      <c r="B502" s="45" t="s">
        <v>1343</v>
      </c>
      <c r="C502" s="57" t="s">
        <v>1416</v>
      </c>
      <c r="D502" s="53"/>
      <c r="E502" s="53"/>
      <c r="F502" s="53">
        <v>1</v>
      </c>
      <c r="G502" s="53" t="s">
        <v>1441</v>
      </c>
      <c r="H502" s="53"/>
      <c r="I502" s="53" t="s">
        <v>1441</v>
      </c>
      <c r="J502" s="53"/>
      <c r="K502" s="53"/>
      <c r="L502" s="53" t="s">
        <v>1441</v>
      </c>
      <c r="M502" s="53" t="s">
        <v>1441</v>
      </c>
      <c r="N502" s="53" t="s">
        <v>1441</v>
      </c>
      <c r="O502" s="53" t="s">
        <v>1441</v>
      </c>
      <c r="P502" s="53"/>
      <c r="Q502" s="53"/>
      <c r="R502" s="12">
        <f t="shared" si="7"/>
        <v>1</v>
      </c>
    </row>
    <row r="503" spans="1:18">
      <c r="A503" s="44" t="s">
        <v>126</v>
      </c>
      <c r="B503" s="45" t="s">
        <v>1344</v>
      </c>
      <c r="C503" s="45" t="s">
        <v>1345</v>
      </c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12">
        <f t="shared" si="7"/>
        <v>0</v>
      </c>
    </row>
    <row r="504" spans="1:18">
      <c r="A504" s="45" t="s">
        <v>1346</v>
      </c>
      <c r="B504" s="45" t="s">
        <v>1347</v>
      </c>
      <c r="C504" s="45" t="s">
        <v>1348</v>
      </c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12">
        <f t="shared" si="7"/>
        <v>0</v>
      </c>
    </row>
    <row r="505" spans="1:18">
      <c r="A505" s="45" t="s">
        <v>1349</v>
      </c>
      <c r="B505" s="45" t="s">
        <v>1350</v>
      </c>
      <c r="C505" s="57" t="s">
        <v>1351</v>
      </c>
      <c r="D505" s="53"/>
      <c r="E505" s="53">
        <v>1</v>
      </c>
      <c r="F505" s="53"/>
      <c r="G505" s="53" t="s">
        <v>1441</v>
      </c>
      <c r="H505" s="53"/>
      <c r="I505" s="53" t="s">
        <v>1441</v>
      </c>
      <c r="J505" s="53"/>
      <c r="K505" s="53"/>
      <c r="L505" s="53" t="s">
        <v>1441</v>
      </c>
      <c r="M505" s="53" t="s">
        <v>1441</v>
      </c>
      <c r="N505" s="53" t="s">
        <v>1441</v>
      </c>
      <c r="O505" s="53"/>
      <c r="P505" s="53"/>
      <c r="Q505" s="53"/>
      <c r="R505" s="12">
        <f t="shared" si="7"/>
        <v>1</v>
      </c>
    </row>
    <row r="506" spans="1:18">
      <c r="A506" s="45" t="s">
        <v>1352</v>
      </c>
      <c r="B506" s="45" t="s">
        <v>1353</v>
      </c>
      <c r="C506" s="57" t="s">
        <v>1354</v>
      </c>
      <c r="D506" s="53"/>
      <c r="E506" s="53"/>
      <c r="F506" s="53"/>
      <c r="G506" s="53"/>
      <c r="H506" s="53"/>
      <c r="I506" s="53">
        <v>1</v>
      </c>
      <c r="J506" s="53"/>
      <c r="K506" s="53"/>
      <c r="L506" s="53"/>
      <c r="M506" s="53"/>
      <c r="N506" s="53"/>
      <c r="O506" s="53"/>
      <c r="P506" s="53"/>
      <c r="Q506" s="53"/>
      <c r="R506" s="12">
        <f t="shared" si="7"/>
        <v>1</v>
      </c>
    </row>
    <row r="507" spans="1:18">
      <c r="A507" s="45" t="s">
        <v>1355</v>
      </c>
      <c r="B507" s="45" t="s">
        <v>1356</v>
      </c>
      <c r="C507" s="57" t="s">
        <v>131</v>
      </c>
      <c r="D507" s="53"/>
      <c r="E507" s="53">
        <v>1</v>
      </c>
      <c r="F507" s="53"/>
      <c r="G507" s="53" t="s">
        <v>1441</v>
      </c>
      <c r="H507" s="53"/>
      <c r="I507" s="53"/>
      <c r="J507" s="53"/>
      <c r="K507" s="53"/>
      <c r="L507" s="53"/>
      <c r="M507" s="53"/>
      <c r="N507" s="53" t="s">
        <v>1441</v>
      </c>
      <c r="O507" s="53"/>
      <c r="P507" s="53"/>
      <c r="Q507" s="53"/>
      <c r="R507" s="12">
        <f t="shared" si="7"/>
        <v>1</v>
      </c>
    </row>
    <row r="508" spans="1:18">
      <c r="A508" s="9" t="s">
        <v>1357</v>
      </c>
      <c r="B508" s="9"/>
      <c r="C508" s="9"/>
      <c r="D508" s="54"/>
      <c r="E508" s="54"/>
      <c r="F508" s="54"/>
      <c r="G508" s="54"/>
      <c r="H508" s="54"/>
      <c r="I508" s="54"/>
      <c r="J508" s="54"/>
      <c r="K508" s="54"/>
      <c r="L508" s="54"/>
      <c r="M508" s="55"/>
      <c r="N508" s="55"/>
      <c r="O508" s="55"/>
      <c r="P508" s="55"/>
      <c r="Q508" s="55"/>
      <c r="R508" s="12">
        <f t="shared" si="7"/>
        <v>0</v>
      </c>
    </row>
    <row r="509" spans="1:18">
      <c r="A509" s="45" t="s">
        <v>1358</v>
      </c>
      <c r="B509" s="45" t="s">
        <v>1359</v>
      </c>
      <c r="C509" s="57" t="s">
        <v>1419</v>
      </c>
      <c r="D509" s="53"/>
      <c r="E509" s="53"/>
      <c r="F509" s="53"/>
      <c r="G509" s="53"/>
      <c r="H509" s="53"/>
      <c r="I509" s="53">
        <v>1</v>
      </c>
      <c r="J509" s="53"/>
      <c r="K509" s="53" t="s">
        <v>1441</v>
      </c>
      <c r="L509" s="53"/>
      <c r="M509" s="53"/>
      <c r="N509" s="53"/>
      <c r="O509" s="53"/>
      <c r="P509" s="53"/>
      <c r="Q509" s="53"/>
      <c r="R509" s="12">
        <f t="shared" si="7"/>
        <v>1</v>
      </c>
    </row>
    <row r="510" spans="1:18">
      <c r="A510" s="45" t="s">
        <v>1360</v>
      </c>
      <c r="B510" s="45" t="s">
        <v>1361</v>
      </c>
      <c r="C510" s="45" t="s">
        <v>1418</v>
      </c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12">
        <f t="shared" si="7"/>
        <v>0</v>
      </c>
    </row>
    <row r="511" spans="1:18">
      <c r="A511" s="45" t="s">
        <v>1362</v>
      </c>
      <c r="B511" s="45" t="s">
        <v>1363</v>
      </c>
      <c r="C511" s="57" t="s">
        <v>1467</v>
      </c>
      <c r="D511" s="53"/>
      <c r="E511" s="53"/>
      <c r="F511" s="53"/>
      <c r="G511" s="53"/>
      <c r="H511" s="53"/>
      <c r="I511" s="53">
        <v>1</v>
      </c>
      <c r="J511" s="53"/>
      <c r="K511" s="53"/>
      <c r="L511" s="53"/>
      <c r="M511" s="53"/>
      <c r="N511" s="53"/>
      <c r="O511" s="53"/>
      <c r="P511" s="53"/>
      <c r="Q511" s="53"/>
      <c r="R511" s="12">
        <f t="shared" si="7"/>
        <v>1</v>
      </c>
    </row>
    <row r="512" spans="1:18">
      <c r="A512" s="45" t="s">
        <v>1364</v>
      </c>
      <c r="B512" s="45" t="s">
        <v>1365</v>
      </c>
      <c r="C512" s="57" t="s">
        <v>1366</v>
      </c>
      <c r="D512" s="53"/>
      <c r="E512" s="53"/>
      <c r="F512" s="53"/>
      <c r="G512" s="53"/>
      <c r="H512" s="53"/>
      <c r="I512" s="53"/>
      <c r="J512" s="53"/>
      <c r="K512" s="53"/>
      <c r="L512" s="53">
        <v>1</v>
      </c>
      <c r="M512" s="53"/>
      <c r="N512" s="53"/>
      <c r="O512" s="53"/>
      <c r="P512" s="53"/>
      <c r="Q512" s="53"/>
      <c r="R512" s="12">
        <f t="shared" si="7"/>
        <v>1</v>
      </c>
    </row>
    <row r="513" spans="1:18">
      <c r="A513" s="44" t="s">
        <v>1367</v>
      </c>
      <c r="B513" s="45" t="s">
        <v>1368</v>
      </c>
      <c r="C513" s="57" t="s">
        <v>1369</v>
      </c>
      <c r="D513" s="53"/>
      <c r="E513" s="53"/>
      <c r="F513" s="53"/>
      <c r="G513" s="53"/>
      <c r="H513" s="53"/>
      <c r="I513" s="53"/>
      <c r="J513" s="53"/>
      <c r="K513" s="53"/>
      <c r="L513" s="53">
        <v>1</v>
      </c>
      <c r="M513" s="53"/>
      <c r="N513" s="53"/>
      <c r="O513" s="53"/>
      <c r="P513" s="53"/>
      <c r="Q513" s="53"/>
      <c r="R513" s="12">
        <f t="shared" si="7"/>
        <v>1</v>
      </c>
    </row>
    <row r="514" spans="1:18">
      <c r="A514" s="45" t="s">
        <v>1370</v>
      </c>
      <c r="B514" s="45" t="s">
        <v>1371</v>
      </c>
      <c r="C514" s="57" t="s">
        <v>1372</v>
      </c>
      <c r="D514" s="53"/>
      <c r="E514" s="53"/>
      <c r="F514" s="53"/>
      <c r="G514" s="53"/>
      <c r="H514" s="53"/>
      <c r="I514" s="53">
        <v>1</v>
      </c>
      <c r="J514" s="53"/>
      <c r="K514" s="53" t="s">
        <v>1441</v>
      </c>
      <c r="L514" s="53" t="s">
        <v>1441</v>
      </c>
      <c r="M514" s="53"/>
      <c r="N514" s="53"/>
      <c r="O514" s="53"/>
      <c r="P514" s="53"/>
      <c r="Q514" s="53"/>
      <c r="R514" s="12">
        <f t="shared" si="7"/>
        <v>1</v>
      </c>
    </row>
    <row r="515" spans="1:18">
      <c r="A515" s="45" t="s">
        <v>1373</v>
      </c>
      <c r="B515" s="45" t="s">
        <v>1374</v>
      </c>
      <c r="C515" s="45" t="s">
        <v>1375</v>
      </c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12">
        <f t="shared" si="7"/>
        <v>0</v>
      </c>
    </row>
    <row r="516" spans="1:18">
      <c r="A516" s="45" t="s">
        <v>1376</v>
      </c>
      <c r="B516" s="45" t="s">
        <v>1377</v>
      </c>
      <c r="C516" s="44" t="s">
        <v>127</v>
      </c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12">
        <f t="shared" si="7"/>
        <v>0</v>
      </c>
    </row>
    <row r="517" spans="1:18">
      <c r="A517" s="45" t="s">
        <v>1378</v>
      </c>
      <c r="B517" s="45" t="s">
        <v>1379</v>
      </c>
      <c r="C517" s="57" t="s">
        <v>1380</v>
      </c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>
        <v>1</v>
      </c>
      <c r="O517" s="53"/>
      <c r="P517" s="53"/>
      <c r="Q517" s="53"/>
      <c r="R517" s="12">
        <f t="shared" si="7"/>
        <v>1</v>
      </c>
    </row>
    <row r="518" spans="1:18">
      <c r="A518" s="44" t="s">
        <v>128</v>
      </c>
      <c r="B518" s="45" t="s">
        <v>1381</v>
      </c>
      <c r="C518" s="45" t="s">
        <v>1382</v>
      </c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12">
        <f t="shared" ref="R518:R519" si="8">SUM(D518:Q518)</f>
        <v>0</v>
      </c>
    </row>
    <row r="519" spans="1:18">
      <c r="A519" s="45" t="s">
        <v>1383</v>
      </c>
      <c r="B519" s="45" t="s">
        <v>1384</v>
      </c>
      <c r="C519" s="45" t="s">
        <v>1417</v>
      </c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12">
        <f t="shared" si="8"/>
        <v>0</v>
      </c>
    </row>
    <row r="520" spans="1:18" ht="18.75">
      <c r="A520" s="46"/>
      <c r="B520" s="46"/>
      <c r="C520" s="47" t="s">
        <v>0</v>
      </c>
      <c r="D520" s="48">
        <f t="shared" ref="D520:Q520" si="9">SUM(D4:D519)</f>
        <v>0</v>
      </c>
      <c r="E520" s="48">
        <f t="shared" si="9"/>
        <v>78</v>
      </c>
      <c r="F520" s="48">
        <f t="shared" si="9"/>
        <v>42</v>
      </c>
      <c r="G520" s="48">
        <f t="shared" si="9"/>
        <v>25</v>
      </c>
      <c r="H520" s="48">
        <f t="shared" si="9"/>
        <v>20</v>
      </c>
      <c r="I520" s="48">
        <f t="shared" si="9"/>
        <v>21</v>
      </c>
      <c r="J520" s="48">
        <f t="shared" si="9"/>
        <v>15</v>
      </c>
      <c r="K520" s="48">
        <f t="shared" si="9"/>
        <v>10</v>
      </c>
      <c r="L520" s="48">
        <f t="shared" si="9"/>
        <v>13</v>
      </c>
      <c r="M520" s="48">
        <f t="shared" si="9"/>
        <v>17</v>
      </c>
      <c r="N520" s="48">
        <f t="shared" si="9"/>
        <v>7</v>
      </c>
      <c r="O520" s="48">
        <f t="shared" si="9"/>
        <v>16</v>
      </c>
      <c r="P520" s="48">
        <f t="shared" si="9"/>
        <v>1</v>
      </c>
      <c r="Q520" s="48">
        <f t="shared" si="9"/>
        <v>0</v>
      </c>
      <c r="R520" s="60">
        <f>SUM(R4:R519)</f>
        <v>265</v>
      </c>
    </row>
    <row r="521" spans="1:18">
      <c r="G521" s="3" t="s">
        <v>1444</v>
      </c>
      <c r="I521" s="3" t="s">
        <v>1444</v>
      </c>
      <c r="J521" s="3" t="s">
        <v>1450</v>
      </c>
      <c r="K521" s="3" t="s">
        <v>1451</v>
      </c>
      <c r="L521" s="3" t="s">
        <v>1453</v>
      </c>
      <c r="N521" s="3" t="s">
        <v>1454</v>
      </c>
      <c r="O521" s="3" t="s">
        <v>1455</v>
      </c>
    </row>
  </sheetData>
  <mergeCells count="1">
    <mergeCell ref="D1:Q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2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Page 1</vt:lpstr>
      <vt:lpstr>'Page 1'!Área_de_impresión</vt:lpstr>
      <vt:lpstr>'Page 1'!Títulos_a_imprimir</vt:lpstr>
    </vt:vector>
  </TitlesOfParts>
  <Company>Wondershare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Wondershare_PDF_Convertor</dc:creator>
  <cp:lastModifiedBy>ENRIQUE</cp:lastModifiedBy>
  <cp:lastPrinted>2013-10-01T23:22:10Z</cp:lastPrinted>
  <dcterms:created xsi:type="dcterms:W3CDTF">2011-06-22T11:27:57Z</dcterms:created>
  <dcterms:modified xsi:type="dcterms:W3CDTF">2014-03-02T21:04:54Z</dcterms:modified>
</cp:coreProperties>
</file>